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a" sheetId="1" r:id="rId1"/>
    <sheet name="b" sheetId="2" r:id="rId2"/>
    <sheet name="c" sheetId="3" r:id="rId3"/>
    <sheet name="d" sheetId="4" r:id="rId4"/>
    <sheet name="e" sheetId="5" r:id="rId5"/>
    <sheet name="SWG all tipes" sheetId="6" r:id="rId6"/>
  </sheets>
  <definedNames/>
  <calcPr fullCalcOnLoad="1" refMode="R1C1"/>
</workbook>
</file>

<file path=xl/sharedStrings.xml><?xml version="1.0" encoding="utf-8"?>
<sst xmlns="http://schemas.openxmlformats.org/spreadsheetml/2006/main" count="2676" uniqueCount="480">
  <si>
    <t>Dу 10</t>
  </si>
  <si>
    <t>h.</t>
  </si>
  <si>
    <t>мм</t>
  </si>
  <si>
    <t>Ру(Мпа)</t>
  </si>
  <si>
    <t>1,6; 2,5; 4,0; 6,3; 10,0; 16,0; 20,0</t>
  </si>
  <si>
    <t>цена</t>
  </si>
  <si>
    <t>D</t>
  </si>
  <si>
    <t>d</t>
  </si>
  <si>
    <t>СНП А-3-d-Py-h</t>
  </si>
  <si>
    <t>Dу 15</t>
  </si>
  <si>
    <t>Dу 20</t>
  </si>
  <si>
    <t>Dу 25</t>
  </si>
  <si>
    <t>Dу 32</t>
  </si>
  <si>
    <t>Dу 40</t>
  </si>
  <si>
    <t>Dу 50</t>
  </si>
  <si>
    <t>Dу 65</t>
  </si>
  <si>
    <t>Dу 80</t>
  </si>
  <si>
    <t>Dу 100</t>
  </si>
  <si>
    <t>Dу 125</t>
  </si>
  <si>
    <t>Dу 150</t>
  </si>
  <si>
    <t>Dу 175</t>
  </si>
  <si>
    <t>Dу 200</t>
  </si>
  <si>
    <t>Dу 225</t>
  </si>
  <si>
    <t>Dу 250</t>
  </si>
  <si>
    <t>Dу 300</t>
  </si>
  <si>
    <t>Dу 350</t>
  </si>
  <si>
    <t>Dу 400</t>
  </si>
  <si>
    <t>Dу 450</t>
  </si>
  <si>
    <t>Dу 500</t>
  </si>
  <si>
    <t>Dу 600</t>
  </si>
  <si>
    <t>Dу 700</t>
  </si>
  <si>
    <t>Dу 800</t>
  </si>
  <si>
    <t>1,6; 2,5; 4,0; 6,3; 10,0</t>
  </si>
  <si>
    <t>1,6; 2,5; 4,0; 6,3; 10,0; 16,0</t>
  </si>
  <si>
    <t>1,6; 2,5; 4,0</t>
  </si>
  <si>
    <t>1,6; 2,5; 4,0; 6,3</t>
  </si>
  <si>
    <t>ограничитель 16 мм</t>
  </si>
  <si>
    <t>ограничитель 21 мм</t>
  </si>
  <si>
    <t>ограничитель 28 мм</t>
  </si>
  <si>
    <t>ограничитель 35 мм</t>
  </si>
  <si>
    <t>ограничитель 43 мм</t>
  </si>
  <si>
    <t>ограничитель 53 мм</t>
  </si>
  <si>
    <t>ограничитель 61 мм</t>
  </si>
  <si>
    <t>ограничитель 83 мм</t>
  </si>
  <si>
    <t>ограничитель 94 мм</t>
  </si>
  <si>
    <t>ограничитель 117 мм</t>
  </si>
  <si>
    <t>ограничитель 143 мм</t>
  </si>
  <si>
    <t>ограничитель 171 мм</t>
  </si>
  <si>
    <t>ограничитель 201 мм</t>
  </si>
  <si>
    <t>ограничитель 227 мм</t>
  </si>
  <si>
    <t>ограничитель 255 мм</t>
  </si>
  <si>
    <t>ограничитель 280 мм</t>
  </si>
  <si>
    <t>ограничитель 323 мм</t>
  </si>
  <si>
    <t>ограничитель 375 мм</t>
  </si>
  <si>
    <t>ограничитель 427 мм</t>
  </si>
  <si>
    <t>ограничитель 477 мм</t>
  </si>
  <si>
    <t>ограничитель 529 мм</t>
  </si>
  <si>
    <t>ограничитель 629 мм</t>
  </si>
  <si>
    <t>ограничитель 716 мм</t>
  </si>
  <si>
    <t>ограничитель 821 мм</t>
  </si>
  <si>
    <t>СНП В-3-d-Py-h</t>
  </si>
  <si>
    <t>СНП Б-3-d-Py-h</t>
  </si>
  <si>
    <t>СНП Г-3-d-Py-h</t>
  </si>
  <si>
    <t>6,3; 10,0</t>
  </si>
  <si>
    <t>ограничитель 45 мм</t>
  </si>
  <si>
    <t>ограничитель 55 мм</t>
  </si>
  <si>
    <t>ограничитель 50 мм</t>
  </si>
  <si>
    <t>6,3; 10,0; 16,0</t>
  </si>
  <si>
    <t>Г</t>
  </si>
  <si>
    <t>ограничитель 60 мм</t>
  </si>
  <si>
    <t>ограничитель 71 мм</t>
  </si>
  <si>
    <t>ограничитель 69 мм</t>
  </si>
  <si>
    <t>ограничитель 70 мм</t>
  </si>
  <si>
    <t>ограничитель 81 мм</t>
  </si>
  <si>
    <t>ограничитель 75 мм</t>
  </si>
  <si>
    <t>ограничитель 87 мм</t>
  </si>
  <si>
    <t>ограничитель 88 мм</t>
  </si>
  <si>
    <t>ограничитель 91 мм</t>
  </si>
  <si>
    <t>ограничитель 102 мм</t>
  </si>
  <si>
    <t>ограничитель 97 мм</t>
  </si>
  <si>
    <t>ограничитель 106 мм</t>
  </si>
  <si>
    <t>ограничитель 112 мм</t>
  </si>
  <si>
    <t>10,0; 16,0</t>
  </si>
  <si>
    <t>ограничитель 118 мм</t>
  </si>
  <si>
    <t>ограничитель 133 мм</t>
  </si>
  <si>
    <t>ограничитель 126 мм</t>
  </si>
  <si>
    <t>ограничитель 137 мм</t>
  </si>
  <si>
    <t>ограничитель 172 мм</t>
  </si>
  <si>
    <t>ограничитель 141 мм</t>
  </si>
  <si>
    <t>ограничитель 147 мм</t>
  </si>
  <si>
    <t>ограничитель 153 мм</t>
  </si>
  <si>
    <t>ограничитель 196 мм</t>
  </si>
  <si>
    <t>ограничитель 161 мм</t>
  </si>
  <si>
    <t>2,5; 4,0</t>
  </si>
  <si>
    <t>ограничитель 167 мм</t>
  </si>
  <si>
    <t>ограничитель 173 мм</t>
  </si>
  <si>
    <t>ограничитель 179 мм</t>
  </si>
  <si>
    <t>ограничитель 251 мм</t>
  </si>
  <si>
    <t>ограничитель 191 мм</t>
  </si>
  <si>
    <t>ограничитель 193 мм</t>
  </si>
  <si>
    <t>ограничитель 209 мм</t>
  </si>
  <si>
    <t>ограничитель 216 мм</t>
  </si>
  <si>
    <t>ограничитель 277 мм</t>
  </si>
  <si>
    <t>ограничитель 217 мм</t>
  </si>
  <si>
    <t>ограничитель 222 мм</t>
  </si>
  <si>
    <t>ограничитель 245 мм</t>
  </si>
  <si>
    <t>ограничитель 313 мм</t>
  </si>
  <si>
    <t>ограничитель 246 мм</t>
  </si>
  <si>
    <t>ограничитель 252 мм</t>
  </si>
  <si>
    <t>ограничитель 263 мм</t>
  </si>
  <si>
    <t>ограничитель 275 мм</t>
  </si>
  <si>
    <t>ограничитель 285 мм</t>
  </si>
  <si>
    <t>ограничитель 281 мм</t>
  </si>
  <si>
    <t>ограничитель 347 мм</t>
  </si>
  <si>
    <t>d4</t>
  </si>
  <si>
    <t>ограничитель 271 мм</t>
  </si>
  <si>
    <t>ограничитель 282 мм</t>
  </si>
  <si>
    <t>ограничитель 288 мм</t>
  </si>
  <si>
    <t>ограничитель 307 мм</t>
  </si>
  <si>
    <t>ограничитель 322 мм</t>
  </si>
  <si>
    <t>ограничитель 386 мм</t>
  </si>
  <si>
    <t>ограничитель 301 мм</t>
  </si>
  <si>
    <t>ограничитель 308 мм</t>
  </si>
  <si>
    <t>ограничитель 320 мм</t>
  </si>
  <si>
    <t>ограничитель 332 мм</t>
  </si>
  <si>
    <t>ограничитель 359 мм</t>
  </si>
  <si>
    <t>ограничитель 425 мм</t>
  </si>
  <si>
    <t>ограничитель 327 мм</t>
  </si>
  <si>
    <t>ограничитель 338 мм</t>
  </si>
  <si>
    <t>ограничитель 350 мм</t>
  </si>
  <si>
    <t>ограничитель 362 мм</t>
  </si>
  <si>
    <t>ограничитель 389 мм</t>
  </si>
  <si>
    <t>ограничитель 514 мм</t>
  </si>
  <si>
    <t>ограничитель 382 мм</t>
  </si>
  <si>
    <t>ограничитель 398 мм</t>
  </si>
  <si>
    <t>ограничитель 415 мм</t>
  </si>
  <si>
    <t>ограничитель 422 мм</t>
  </si>
  <si>
    <t>ограничитель 456 мм</t>
  </si>
  <si>
    <t>ограничитель 442 мм</t>
  </si>
  <si>
    <t>ограничитель 455 мм</t>
  </si>
  <si>
    <t>ограничитель 472 мм</t>
  </si>
  <si>
    <t>ограничитель 484 мм</t>
  </si>
  <si>
    <t>ограничитель 520 мм</t>
  </si>
  <si>
    <t>ограничитель 493 мм</t>
  </si>
  <si>
    <t>ограничитель 512 мм</t>
  </si>
  <si>
    <t>ограничитель 544 мм</t>
  </si>
  <si>
    <t>ограничитель 540 мм</t>
  </si>
  <si>
    <t>ограничитель 580 мм</t>
  </si>
  <si>
    <t>ограничитель 553 мм</t>
  </si>
  <si>
    <t>ограничитель 562 мм</t>
  </si>
  <si>
    <t>ограничитель 569 мм</t>
  </si>
  <si>
    <t>ограничитель 615 мм</t>
  </si>
  <si>
    <t>ограничитель 619 мм</t>
  </si>
  <si>
    <t>ограничитель 626 мм</t>
  </si>
  <si>
    <t>ограничитель 653 мм</t>
  </si>
  <si>
    <t>ограничитель 729 мм</t>
  </si>
  <si>
    <t>ограничитель 745 мм</t>
  </si>
  <si>
    <t>ограничитель 762 мм</t>
  </si>
  <si>
    <t>ограничитель 800 мм</t>
  </si>
  <si>
    <t>ограничитель 828 мм</t>
  </si>
  <si>
    <t>ограничитель 850 мм</t>
  </si>
  <si>
    <t>ограничитель 877 мм</t>
  </si>
  <si>
    <t>ограничитель 909 мм</t>
  </si>
  <si>
    <t>ограничитель 937 мм</t>
  </si>
  <si>
    <t>ограничитель 972 мм</t>
  </si>
  <si>
    <t>ограничитель 986 мм</t>
  </si>
  <si>
    <t>Dу 900</t>
  </si>
  <si>
    <t>ограничитель 1009 мм</t>
  </si>
  <si>
    <t>ограничитель 1036 мм</t>
  </si>
  <si>
    <t>ограничитель 1082 мм</t>
  </si>
  <si>
    <t>ограничитель 1106 мм</t>
  </si>
  <si>
    <t>Dу 1000</t>
  </si>
  <si>
    <t>ограничитель 1123 мм</t>
  </si>
  <si>
    <t>ограничитель 1152 мм</t>
  </si>
  <si>
    <t>ограничитель 1192 мм</t>
  </si>
  <si>
    <t>ограничитель 1218 мм</t>
  </si>
  <si>
    <t>В</t>
  </si>
  <si>
    <t>Б</t>
  </si>
  <si>
    <t>d1</t>
  </si>
  <si>
    <t>Д</t>
  </si>
  <si>
    <t>ограничитель 20 мм</t>
  </si>
  <si>
    <t>ограничитель 77 мм</t>
  </si>
  <si>
    <t>ограничитель 90 мм</t>
  </si>
  <si>
    <t>ограничитель 115 мм</t>
  </si>
  <si>
    <t>ограничитель 140 мм</t>
  </si>
  <si>
    <t>ограничитель 215 мм</t>
  </si>
  <si>
    <t>ограничитель 240 мм</t>
  </si>
  <si>
    <t>ограничитель 267 мм</t>
  </si>
  <si>
    <t>ограничитель 318 мм</t>
  </si>
  <si>
    <t>ограничитель 360 мм</t>
  </si>
  <si>
    <t>ограничитель 410 мм</t>
  </si>
  <si>
    <t>ограничитель 460 мм</t>
  </si>
  <si>
    <t>ограничитель 510 мм</t>
  </si>
  <si>
    <t>ограничитель 610 мм</t>
  </si>
  <si>
    <t>ограничитель 714 мм</t>
  </si>
  <si>
    <t>ограничитель 811 мм</t>
  </si>
  <si>
    <t>ограничитель 911 мм</t>
  </si>
  <si>
    <t>ограничитель 1002 мм</t>
  </si>
  <si>
    <t>Price</t>
  </si>
  <si>
    <r>
      <t xml:space="preserve">СНП типа </t>
    </r>
    <r>
      <rPr>
        <b/>
        <sz val="10"/>
        <color indexed="10"/>
        <rFont val="Times New Roman"/>
        <family val="1"/>
      </rPr>
      <t xml:space="preserve">Б (VR) </t>
    </r>
    <r>
      <rPr>
        <b/>
        <sz val="10"/>
        <rFont val="Times New Roman"/>
        <family val="1"/>
      </rPr>
      <t>для фланцев арматуры и трубопроводов с уплотнительными поверхностями "выступ-впадина"</t>
    </r>
  </si>
  <si>
    <r>
      <t xml:space="preserve">СНП типа </t>
    </r>
    <r>
      <rPr>
        <b/>
        <sz val="9"/>
        <color indexed="10"/>
        <rFont val="Times New Roman"/>
        <family val="1"/>
      </rPr>
      <t>В (VRI)</t>
    </r>
    <r>
      <rPr>
        <b/>
        <sz val="9"/>
        <rFont val="Times New Roman"/>
        <family val="1"/>
      </rPr>
      <t xml:space="preserve"> для фланцев арматуры и трубопроводов с уплотнительными поверхностями "выступ-впадина"</t>
    </r>
  </si>
  <si>
    <r>
      <t xml:space="preserve">СНП типа Г </t>
    </r>
    <r>
      <rPr>
        <b/>
        <sz val="10"/>
        <color indexed="10"/>
        <rFont val="Times New Roman"/>
        <family val="1"/>
      </rPr>
      <t>(GA)</t>
    </r>
    <r>
      <rPr>
        <b/>
        <sz val="10"/>
        <rFont val="Times New Roman"/>
        <family val="1"/>
      </rPr>
      <t xml:space="preserve"> для фланцев арматуры и трубопроводов с гладкими уплотнительными поверхностями</t>
    </r>
  </si>
  <si>
    <r>
      <t xml:space="preserve">СНП типа Д </t>
    </r>
    <r>
      <rPr>
        <b/>
        <sz val="10"/>
        <color indexed="10"/>
        <rFont val="Times New Roman"/>
        <family val="1"/>
      </rPr>
      <t>(GIA)</t>
    </r>
    <r>
      <rPr>
        <b/>
        <sz val="10"/>
        <rFont val="Times New Roman"/>
        <family val="1"/>
      </rPr>
      <t xml:space="preserve"> для фланцев арматуры и трубопроводов с гладкими уплотнительными поверхностями</t>
    </r>
  </si>
  <si>
    <t>h - thikness of the gasket</t>
  </si>
  <si>
    <t>Ру(Мпа) - pressure (MPa)</t>
  </si>
  <si>
    <t>Tipe of the flange</t>
  </si>
  <si>
    <r>
      <t xml:space="preserve">SWG tipe </t>
    </r>
    <r>
      <rPr>
        <b/>
        <sz val="10"/>
        <color indexed="10"/>
        <rFont val="Times New Roman"/>
        <family val="1"/>
      </rPr>
      <t>А (NF)</t>
    </r>
    <r>
      <rPr>
        <sz val="10"/>
        <rFont val="Times New Roman"/>
        <family val="1"/>
      </rPr>
      <t xml:space="preserve"> </t>
    </r>
  </si>
  <si>
    <r>
      <t xml:space="preserve">SWG tipe </t>
    </r>
    <r>
      <rPr>
        <b/>
        <sz val="10"/>
        <color indexed="10"/>
        <rFont val="Times New Roman"/>
        <family val="1"/>
      </rPr>
      <t>Б (VR)</t>
    </r>
    <r>
      <rPr>
        <sz val="10"/>
        <rFont val="Times New Roman"/>
        <family val="1"/>
      </rPr>
      <t xml:space="preserve"> </t>
    </r>
  </si>
  <si>
    <r>
      <t xml:space="preserve">SWG tipe </t>
    </r>
    <r>
      <rPr>
        <b/>
        <sz val="9"/>
        <color indexed="10"/>
        <rFont val="Times New Roman"/>
        <family val="1"/>
      </rPr>
      <t>В (VRI)</t>
    </r>
    <r>
      <rPr>
        <sz val="9"/>
        <rFont val="Times New Roman"/>
        <family val="1"/>
      </rPr>
      <t xml:space="preserve"> </t>
    </r>
  </si>
  <si>
    <r>
      <t xml:space="preserve">SWG tipe </t>
    </r>
    <r>
      <rPr>
        <b/>
        <sz val="10"/>
        <color indexed="10"/>
        <rFont val="Times New Roman"/>
        <family val="1"/>
      </rPr>
      <t>Г (GA)</t>
    </r>
    <r>
      <rPr>
        <sz val="10"/>
        <rFont val="Times New Roman"/>
        <family val="1"/>
      </rPr>
      <t xml:space="preserve"> </t>
    </r>
  </si>
  <si>
    <r>
      <t xml:space="preserve">SWG tipe </t>
    </r>
    <r>
      <rPr>
        <b/>
        <sz val="10"/>
        <color indexed="10"/>
        <rFont val="Times New Roman"/>
        <family val="1"/>
      </rPr>
      <t>Д (GIA)</t>
    </r>
    <r>
      <rPr>
        <sz val="10"/>
        <rFont val="Times New Roman"/>
        <family val="1"/>
      </rPr>
      <t xml:space="preserve"> </t>
    </r>
  </si>
  <si>
    <r>
      <t xml:space="preserve">SWG tipe </t>
    </r>
    <r>
      <rPr>
        <b/>
        <sz val="10"/>
        <color indexed="10"/>
        <rFont val="Times New Roman"/>
        <family val="1"/>
      </rPr>
      <t>А (NF)</t>
    </r>
    <r>
      <rPr>
        <b/>
        <sz val="10"/>
        <rFont val="Times New Roman"/>
        <family val="1"/>
      </rPr>
      <t xml:space="preserve"> </t>
    </r>
  </si>
  <si>
    <r>
      <t>d</t>
    </r>
    <r>
      <rPr>
        <b/>
        <vertAlign val="subscript"/>
        <sz val="10"/>
        <color indexed="10"/>
        <rFont val="Times New Roman"/>
        <family val="1"/>
      </rPr>
      <t>3</t>
    </r>
  </si>
  <si>
    <t>h</t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</si>
  <si>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outer diameter of the gasket</t>
    </r>
  </si>
  <si>
    <r>
      <t>d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inner diameter of the gasket</t>
    </r>
  </si>
  <si>
    <r>
      <t>d</t>
    </r>
    <r>
      <rPr>
        <b/>
        <vertAlign val="subscript"/>
        <sz val="10"/>
        <color indexed="10"/>
        <rFont val="Times New Roman"/>
        <family val="1"/>
      </rPr>
      <t>2</t>
    </r>
  </si>
  <si>
    <r>
      <t>d</t>
    </r>
    <r>
      <rPr>
        <b/>
        <vertAlign val="subscript"/>
        <sz val="10"/>
        <color indexed="10"/>
        <rFont val="Times New Roman"/>
        <family val="1"/>
      </rPr>
      <t>1</t>
    </r>
  </si>
  <si>
    <t>mm</t>
  </si>
  <si>
    <t xml:space="preserve"> 16 mm</t>
  </si>
  <si>
    <t xml:space="preserve"> 21 mm</t>
  </si>
  <si>
    <t xml:space="preserve"> 28 mm</t>
  </si>
  <si>
    <t xml:space="preserve"> 35 mm</t>
  </si>
  <si>
    <t xml:space="preserve"> 43 mm</t>
  </si>
  <si>
    <t xml:space="preserve"> 53 mm</t>
  </si>
  <si>
    <t xml:space="preserve"> 61 mm</t>
  </si>
  <si>
    <t xml:space="preserve"> 83 mm</t>
  </si>
  <si>
    <t xml:space="preserve"> 94 mm</t>
  </si>
  <si>
    <t xml:space="preserve"> 117 mm</t>
  </si>
  <si>
    <t xml:space="preserve"> 143 mm</t>
  </si>
  <si>
    <t xml:space="preserve"> 171 mm</t>
  </si>
  <si>
    <t xml:space="preserve"> 201 mm</t>
  </si>
  <si>
    <t xml:space="preserve"> 227 mm</t>
  </si>
  <si>
    <t xml:space="preserve"> 255 mm</t>
  </si>
  <si>
    <t xml:space="preserve"> 280 mm</t>
  </si>
  <si>
    <t xml:space="preserve"> 323 mm</t>
  </si>
  <si>
    <t xml:space="preserve"> 375 mm</t>
  </si>
  <si>
    <t xml:space="preserve"> 427 mm</t>
  </si>
  <si>
    <t xml:space="preserve"> 477 mm</t>
  </si>
  <si>
    <t xml:space="preserve"> 529 mm</t>
  </si>
  <si>
    <t xml:space="preserve"> 629 mm</t>
  </si>
  <si>
    <t xml:space="preserve"> 716 mm</t>
  </si>
  <si>
    <t xml:space="preserve"> 821 mm</t>
  </si>
  <si>
    <r>
      <t>d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inner diameter of the metal ring</t>
    </r>
  </si>
  <si>
    <r>
      <t>d</t>
    </r>
    <r>
      <rPr>
        <b/>
        <vertAlign val="subscript"/>
        <sz val="10"/>
        <color indexed="10"/>
        <rFont val="Times New Roman"/>
        <family val="1"/>
      </rPr>
      <t>4</t>
    </r>
  </si>
  <si>
    <t>45 mm</t>
  </si>
  <si>
    <t>55 mm</t>
  </si>
  <si>
    <t>50 mm</t>
  </si>
  <si>
    <t>61 mm</t>
  </si>
  <si>
    <t>60 mm</t>
  </si>
  <si>
    <t>71 mm</t>
  </si>
  <si>
    <t>69 mm</t>
  </si>
  <si>
    <t>70 mm</t>
  </si>
  <si>
    <t>81 mm</t>
  </si>
  <si>
    <t>75 mm</t>
  </si>
  <si>
    <t>87 mm</t>
  </si>
  <si>
    <t>88 mm</t>
  </si>
  <si>
    <t>91 mm</t>
  </si>
  <si>
    <t>102 mm</t>
  </si>
  <si>
    <t>97 mm</t>
  </si>
  <si>
    <t>106 mm</t>
  </si>
  <si>
    <t>112 mm</t>
  </si>
  <si>
    <t>118 mm</t>
  </si>
  <si>
    <t>133 mm</t>
  </si>
  <si>
    <t>126 mm</t>
  </si>
  <si>
    <t>137 mm</t>
  </si>
  <si>
    <t>143 mm</t>
  </si>
  <si>
    <t>172 mm</t>
  </si>
  <si>
    <t>141 mm</t>
  </si>
  <si>
    <t>147 mm</t>
  </si>
  <si>
    <t>153 mm</t>
  </si>
  <si>
    <t>196 mm</t>
  </si>
  <si>
    <t>161 mm</t>
  </si>
  <si>
    <t>167 mm</t>
  </si>
  <si>
    <t>173 mm</t>
  </si>
  <si>
    <t>179 mm</t>
  </si>
  <si>
    <t>251 mm</t>
  </si>
  <si>
    <t>191 mm</t>
  </si>
  <si>
    <t>193 mm</t>
  </si>
  <si>
    <t>209 mm</t>
  </si>
  <si>
    <t>216 mm</t>
  </si>
  <si>
    <t>277 mm</t>
  </si>
  <si>
    <t>217 mm</t>
  </si>
  <si>
    <t>222 mm</t>
  </si>
  <si>
    <t>245 mm</t>
  </si>
  <si>
    <t>255 mm</t>
  </si>
  <si>
    <t>313 mm</t>
  </si>
  <si>
    <t>246 mm</t>
  </si>
  <si>
    <t>252 mm</t>
  </si>
  <si>
    <t>263 mm</t>
  </si>
  <si>
    <t>275 mm</t>
  </si>
  <si>
    <t>285 mm</t>
  </si>
  <si>
    <t>281 mm</t>
  </si>
  <si>
    <t>347 mm</t>
  </si>
  <si>
    <t>271 mm</t>
  </si>
  <si>
    <t>282 mm</t>
  </si>
  <si>
    <t>288 mm</t>
  </si>
  <si>
    <t>307 mm</t>
  </si>
  <si>
    <t>322 mm</t>
  </si>
  <si>
    <t>386 mm</t>
  </si>
  <si>
    <t>301 mm</t>
  </si>
  <si>
    <t>308 mm</t>
  </si>
  <si>
    <t>320 mm</t>
  </si>
  <si>
    <t>332 mm</t>
  </si>
  <si>
    <t>359 mm</t>
  </si>
  <si>
    <t>425 mm</t>
  </si>
  <si>
    <t>327 mm</t>
  </si>
  <si>
    <t>338 mm</t>
  </si>
  <si>
    <t>350 mm</t>
  </si>
  <si>
    <t>362 mm</t>
  </si>
  <si>
    <t>389 mm</t>
  </si>
  <si>
    <t>514 mm</t>
  </si>
  <si>
    <t>382 mm</t>
  </si>
  <si>
    <t>398 mm</t>
  </si>
  <si>
    <t>415 mm</t>
  </si>
  <si>
    <t>422 mm</t>
  </si>
  <si>
    <t>456 mm</t>
  </si>
  <si>
    <t>442 mm</t>
  </si>
  <si>
    <t>455 mm</t>
  </si>
  <si>
    <t>472 mm</t>
  </si>
  <si>
    <t>484 mm</t>
  </si>
  <si>
    <t>520 mm</t>
  </si>
  <si>
    <t>493 mm</t>
  </si>
  <si>
    <t>512 mm</t>
  </si>
  <si>
    <t>544 mm</t>
  </si>
  <si>
    <t>540 mm</t>
  </si>
  <si>
    <t>580 mm</t>
  </si>
  <si>
    <t>553 mm</t>
  </si>
  <si>
    <t>562 mm</t>
  </si>
  <si>
    <t>569 mm</t>
  </si>
  <si>
    <t>615 mm</t>
  </si>
  <si>
    <t>619 mm</t>
  </si>
  <si>
    <t>626 mm</t>
  </si>
  <si>
    <t>653 mm</t>
  </si>
  <si>
    <t>729 mm</t>
  </si>
  <si>
    <t>745 mm</t>
  </si>
  <si>
    <t>762 mm</t>
  </si>
  <si>
    <t>800 mm</t>
  </si>
  <si>
    <t>828 mm</t>
  </si>
  <si>
    <t>850 mm</t>
  </si>
  <si>
    <t>877 mm</t>
  </si>
  <si>
    <t>909 mm</t>
  </si>
  <si>
    <t>937 mm</t>
  </si>
  <si>
    <t>972 mm</t>
  </si>
  <si>
    <t>986 mm</t>
  </si>
  <si>
    <t>1009 mm</t>
  </si>
  <si>
    <t>1036 mm</t>
  </si>
  <si>
    <t>1082 mm</t>
  </si>
  <si>
    <t>1106 mm</t>
  </si>
  <si>
    <t>1123 mm</t>
  </si>
  <si>
    <t>1152 mm</t>
  </si>
  <si>
    <t>1192 mm</t>
  </si>
  <si>
    <t>1218 mm</t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</si>
  <si>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outer diameter of the metal ring</t>
    </r>
  </si>
  <si>
    <t>d4 - outer diameter of the metal ring</t>
  </si>
  <si>
    <t>d1 - inner diameter of the metal ring</t>
  </si>
  <si>
    <t xml:space="preserve"> 45 mm</t>
  </si>
  <si>
    <t xml:space="preserve"> 55 mm</t>
  </si>
  <si>
    <t xml:space="preserve"> 50 mm</t>
  </si>
  <si>
    <t xml:space="preserve"> 20 mm</t>
  </si>
  <si>
    <t xml:space="preserve"> 60 mm</t>
  </si>
  <si>
    <t xml:space="preserve"> 71 mm</t>
  </si>
  <si>
    <t xml:space="preserve"> 69 mm</t>
  </si>
  <si>
    <t xml:space="preserve"> 70 mm</t>
  </si>
  <si>
    <t xml:space="preserve"> 81 mm</t>
  </si>
  <si>
    <t xml:space="preserve"> 75 mm</t>
  </si>
  <si>
    <t xml:space="preserve"> 87 mm</t>
  </si>
  <si>
    <t xml:space="preserve"> 88 mm</t>
  </si>
  <si>
    <t xml:space="preserve"> 91 mm</t>
  </si>
  <si>
    <t xml:space="preserve"> 102 mm</t>
  </si>
  <si>
    <t xml:space="preserve"> 97 mm</t>
  </si>
  <si>
    <t xml:space="preserve"> 106 mm</t>
  </si>
  <si>
    <t xml:space="preserve"> 112 mm</t>
  </si>
  <si>
    <t xml:space="preserve"> 118 mm</t>
  </si>
  <si>
    <t xml:space="preserve"> 133 mm</t>
  </si>
  <si>
    <t xml:space="preserve"> 126 mm</t>
  </si>
  <si>
    <t xml:space="preserve"> 77 mm</t>
  </si>
  <si>
    <t xml:space="preserve"> 137 mm</t>
  </si>
  <si>
    <t xml:space="preserve"> 172 mm</t>
  </si>
  <si>
    <t xml:space="preserve"> 141 mm</t>
  </si>
  <si>
    <t xml:space="preserve"> 90 mm</t>
  </si>
  <si>
    <t xml:space="preserve"> 147 mm</t>
  </si>
  <si>
    <t xml:space="preserve"> 153 mm</t>
  </si>
  <si>
    <t xml:space="preserve"> 196 mm</t>
  </si>
  <si>
    <t xml:space="preserve"> 161 mm</t>
  </si>
  <si>
    <t xml:space="preserve"> 115 mm</t>
  </si>
  <si>
    <t xml:space="preserve"> 167 mm</t>
  </si>
  <si>
    <t xml:space="preserve"> 173 mm</t>
  </si>
  <si>
    <t xml:space="preserve"> 179 mm</t>
  </si>
  <si>
    <t xml:space="preserve"> 251 mm</t>
  </si>
  <si>
    <t xml:space="preserve"> 191 mm</t>
  </si>
  <si>
    <t xml:space="preserve"> 140 mm</t>
  </si>
  <si>
    <t xml:space="preserve"> 193 mm</t>
  </si>
  <si>
    <t xml:space="preserve"> 209 mm</t>
  </si>
  <si>
    <t xml:space="preserve"> 216 mm</t>
  </si>
  <si>
    <t xml:space="preserve"> 277 mm</t>
  </si>
  <si>
    <t xml:space="preserve"> 217 mm</t>
  </si>
  <si>
    <t xml:space="preserve"> 222 mm</t>
  </si>
  <si>
    <t xml:space="preserve"> 245 mm</t>
  </si>
  <si>
    <t xml:space="preserve"> 313 mm</t>
  </si>
  <si>
    <t xml:space="preserve"> 246 mm</t>
  </si>
  <si>
    <t xml:space="preserve"> 252 mm</t>
  </si>
  <si>
    <t xml:space="preserve"> 263 mm</t>
  </si>
  <si>
    <t xml:space="preserve"> 275 mm</t>
  </si>
  <si>
    <t xml:space="preserve"> 285 mm</t>
  </si>
  <si>
    <t xml:space="preserve"> 281 mm</t>
  </si>
  <si>
    <t xml:space="preserve"> 347 mm</t>
  </si>
  <si>
    <t xml:space="preserve"> 271 mm</t>
  </si>
  <si>
    <t xml:space="preserve"> 215 mm</t>
  </si>
  <si>
    <t xml:space="preserve"> 282 mm</t>
  </si>
  <si>
    <t xml:space="preserve"> 288 mm</t>
  </si>
  <si>
    <t xml:space="preserve"> 307 mm</t>
  </si>
  <si>
    <t xml:space="preserve"> 322 mm</t>
  </si>
  <si>
    <t xml:space="preserve"> 386 mm</t>
  </si>
  <si>
    <t xml:space="preserve"> 301 mm</t>
  </si>
  <si>
    <t xml:space="preserve"> 240 mm</t>
  </si>
  <si>
    <t xml:space="preserve"> 308 mm</t>
  </si>
  <si>
    <t xml:space="preserve"> 320 mm</t>
  </si>
  <si>
    <t xml:space="preserve"> 332 mm</t>
  </si>
  <si>
    <t xml:space="preserve"> 359 mm</t>
  </si>
  <si>
    <t xml:space="preserve"> 425 mm</t>
  </si>
  <si>
    <t xml:space="preserve"> 327 mm</t>
  </si>
  <si>
    <t xml:space="preserve"> 267 mm</t>
  </si>
  <si>
    <t xml:space="preserve"> 338 mm</t>
  </si>
  <si>
    <t xml:space="preserve"> 350 mm</t>
  </si>
  <si>
    <t xml:space="preserve"> 362 mm</t>
  </si>
  <si>
    <t xml:space="preserve"> 389 mm</t>
  </si>
  <si>
    <t xml:space="preserve"> 514 mm</t>
  </si>
  <si>
    <t xml:space="preserve"> 382 mm</t>
  </si>
  <si>
    <t xml:space="preserve"> 318 mm</t>
  </si>
  <si>
    <t xml:space="preserve"> 398 mm</t>
  </si>
  <si>
    <t xml:space="preserve"> 415 mm</t>
  </si>
  <si>
    <t xml:space="preserve"> 422 mm</t>
  </si>
  <si>
    <t xml:space="preserve"> 456 mm</t>
  </si>
  <si>
    <t xml:space="preserve"> 442 mm</t>
  </si>
  <si>
    <t xml:space="preserve"> 360 mm</t>
  </si>
  <si>
    <t xml:space="preserve"> 455 mm</t>
  </si>
  <si>
    <t xml:space="preserve"> 472 mm</t>
  </si>
  <si>
    <t xml:space="preserve"> 484 mm</t>
  </si>
  <si>
    <t xml:space="preserve"> 520 mm</t>
  </si>
  <si>
    <t xml:space="preserve"> 493 mm</t>
  </si>
  <si>
    <t xml:space="preserve"> 410 mm</t>
  </si>
  <si>
    <t xml:space="preserve"> 512 mm</t>
  </si>
  <si>
    <t xml:space="preserve"> 544 mm</t>
  </si>
  <si>
    <t xml:space="preserve"> 540 mm</t>
  </si>
  <si>
    <t xml:space="preserve"> 580 mm</t>
  </si>
  <si>
    <t xml:space="preserve"> 553 mm</t>
  </si>
  <si>
    <t xml:space="preserve"> 460 mm</t>
  </si>
  <si>
    <t xml:space="preserve"> 562 mm</t>
  </si>
  <si>
    <t xml:space="preserve"> 569 mm</t>
  </si>
  <si>
    <t xml:space="preserve"> 615 mm</t>
  </si>
  <si>
    <t xml:space="preserve"> 510 mm</t>
  </si>
  <si>
    <t xml:space="preserve"> 619 mm</t>
  </si>
  <si>
    <t xml:space="preserve"> 626 mm</t>
  </si>
  <si>
    <t xml:space="preserve"> 653 mm</t>
  </si>
  <si>
    <t xml:space="preserve"> 729 mm</t>
  </si>
  <si>
    <t xml:space="preserve"> 610 mm</t>
  </si>
  <si>
    <t xml:space="preserve"> 745 mm</t>
  </si>
  <si>
    <t xml:space="preserve"> 762 mm</t>
  </si>
  <si>
    <t xml:space="preserve"> 800 mm</t>
  </si>
  <si>
    <t xml:space="preserve"> 714 mm</t>
  </si>
  <si>
    <t xml:space="preserve"> 828 mm</t>
  </si>
  <si>
    <t xml:space="preserve"> 850 mm</t>
  </si>
  <si>
    <t xml:space="preserve"> 877 mm</t>
  </si>
  <si>
    <t xml:space="preserve"> 909 mm</t>
  </si>
  <si>
    <t xml:space="preserve"> 811 mm</t>
  </si>
  <si>
    <t xml:space="preserve"> 937 mm</t>
  </si>
  <si>
    <t xml:space="preserve"> 972 mm</t>
  </si>
  <si>
    <t xml:space="preserve"> 986 mm</t>
  </si>
  <si>
    <t xml:space="preserve"> 1009 mm</t>
  </si>
  <si>
    <t xml:space="preserve"> 911 mm</t>
  </si>
  <si>
    <t xml:space="preserve"> 1036 mm</t>
  </si>
  <si>
    <t xml:space="preserve"> 1082 mm</t>
  </si>
  <si>
    <t xml:space="preserve"> 1106 mm</t>
  </si>
  <si>
    <t xml:space="preserve"> 1123 mm</t>
  </si>
  <si>
    <t xml:space="preserve"> 1002 mm</t>
  </si>
  <si>
    <t xml:space="preserve"> 1152 mm</t>
  </si>
  <si>
    <t xml:space="preserve"> 1192 mm</t>
  </si>
  <si>
    <t xml:space="preserve"> 1218 mm</t>
  </si>
  <si>
    <t>All tipes of the SWG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</si>
</sst>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4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textRotation="90"/>
    </xf>
    <xf numFmtId="164" fontId="1" fillId="0" borderId="8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164" fontId="1" fillId="0" borderId="7" xfId="0" applyNumberFormat="1" applyFont="1" applyBorder="1" applyAlignment="1">
      <alignment horizontal="center" vertical="center" textRotation="90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textRotation="90" wrapText="1"/>
    </xf>
    <xf numFmtId="164" fontId="1" fillId="0" borderId="22" xfId="0" applyNumberFormat="1" applyFont="1" applyBorder="1" applyAlignment="1">
      <alignment horizontal="center" vertical="center" textRotation="90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 textRotation="90" wrapText="1"/>
    </xf>
    <xf numFmtId="164" fontId="1" fillId="0" borderId="26" xfId="0" applyNumberFormat="1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11</xdr:col>
      <xdr:colOff>85725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495300"/>
          <a:ext cx="2266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11</xdr:col>
      <xdr:colOff>85725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495300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12</xdr:col>
      <xdr:colOff>180975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504825"/>
          <a:ext cx="2266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12</xdr:col>
      <xdr:colOff>180975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23875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13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143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selection activeCell="L24" sqref="L24"/>
    </sheetView>
  </sheetViews>
  <sheetFormatPr defaultColWidth="9.00390625" defaultRowHeight="12.75"/>
  <cols>
    <col min="1" max="1" width="9.125" style="1" customWidth="1"/>
    <col min="2" max="2" width="10.75390625" style="4" bestFit="1" customWidth="1"/>
    <col min="3" max="3" width="10.375" style="3" bestFit="1" customWidth="1"/>
    <col min="4" max="4" width="11.125" style="3" bestFit="1" customWidth="1"/>
    <col min="5" max="5" width="6.25390625" style="3" customWidth="1"/>
    <col min="6" max="6" width="12.875" style="3" customWidth="1"/>
    <col min="7" max="7" width="12.625" style="3" customWidth="1"/>
    <col min="8" max="8" width="10.875" style="3" customWidth="1"/>
    <col min="9" max="9" width="10.375" style="3" customWidth="1"/>
    <col min="10" max="16384" width="9.125" style="1" customWidth="1"/>
  </cols>
  <sheetData>
    <row r="1" spans="1:7" ht="12.75">
      <c r="A1" s="63" t="s">
        <v>206</v>
      </c>
      <c r="B1" s="63"/>
      <c r="C1" s="63"/>
      <c r="D1" s="63"/>
      <c r="E1" s="63"/>
      <c r="F1" s="63"/>
      <c r="G1" s="63"/>
    </row>
    <row r="2" spans="1:7" ht="12.75">
      <c r="A2" s="63"/>
      <c r="B2" s="63"/>
      <c r="C2" s="63"/>
      <c r="D2" s="63"/>
      <c r="E2" s="63"/>
      <c r="F2" s="63"/>
      <c r="G2" s="63"/>
    </row>
    <row r="3" spans="3:9" ht="13.5" thickBot="1">
      <c r="C3" s="54" t="s">
        <v>218</v>
      </c>
      <c r="D3" s="54"/>
      <c r="E3" s="54"/>
      <c r="G3" s="1"/>
      <c r="H3" s="44"/>
      <c r="I3" s="1" t="s">
        <v>205</v>
      </c>
    </row>
    <row r="4" spans="1:9" s="3" customFormat="1" ht="12.75">
      <c r="A4" s="65" t="s">
        <v>0</v>
      </c>
      <c r="B4" s="7" t="s">
        <v>3</v>
      </c>
      <c r="C4" s="59" t="s">
        <v>6</v>
      </c>
      <c r="D4" s="59" t="s">
        <v>7</v>
      </c>
      <c r="E4" s="59" t="s">
        <v>213</v>
      </c>
      <c r="F4" s="9"/>
      <c r="G4" s="69" t="s">
        <v>8</v>
      </c>
      <c r="H4" s="2"/>
      <c r="I4"/>
    </row>
    <row r="5" spans="1:9" ht="12.75">
      <c r="A5" s="66"/>
      <c r="B5" s="64">
        <v>0.6</v>
      </c>
      <c r="C5" s="5">
        <v>29</v>
      </c>
      <c r="D5" s="5">
        <v>19</v>
      </c>
      <c r="E5" s="5">
        <v>4.5</v>
      </c>
      <c r="F5" s="6"/>
      <c r="G5" s="70"/>
      <c r="H5" s="2"/>
      <c r="I5" s="2"/>
    </row>
    <row r="6" spans="1:9" ht="12.75">
      <c r="A6" s="66"/>
      <c r="B6" s="64"/>
      <c r="C6" s="5">
        <f>C5</f>
        <v>29</v>
      </c>
      <c r="D6" s="5">
        <f>D5</f>
        <v>19</v>
      </c>
      <c r="E6" s="5">
        <v>3.2</v>
      </c>
      <c r="F6" s="6"/>
      <c r="G6" s="70"/>
      <c r="H6" s="2"/>
      <c r="I6" s="2"/>
    </row>
    <row r="7" spans="1:9" ht="12.75">
      <c r="A7" s="66"/>
      <c r="B7" s="64"/>
      <c r="C7" s="5">
        <v>30</v>
      </c>
      <c r="D7" s="5">
        <v>20</v>
      </c>
      <c r="E7" s="5">
        <v>4.5</v>
      </c>
      <c r="F7" s="6"/>
      <c r="G7" s="70"/>
      <c r="H7" s="2"/>
      <c r="I7" s="2"/>
    </row>
    <row r="8" spans="1:9" ht="12.75">
      <c r="A8" s="66"/>
      <c r="B8" s="64"/>
      <c r="C8" s="5">
        <f>C7</f>
        <v>30</v>
      </c>
      <c r="D8" s="5">
        <f>D7</f>
        <v>20</v>
      </c>
      <c r="E8" s="5">
        <v>3.2</v>
      </c>
      <c r="F8" s="6"/>
      <c r="G8" s="70"/>
      <c r="H8" s="2"/>
      <c r="I8" s="2"/>
    </row>
    <row r="9" spans="1:8" ht="12.75">
      <c r="A9" s="66"/>
      <c r="B9" s="51" t="s">
        <v>32</v>
      </c>
      <c r="C9" s="5">
        <v>34</v>
      </c>
      <c r="D9" s="5">
        <v>24</v>
      </c>
      <c r="E9" s="5">
        <v>4.5</v>
      </c>
      <c r="F9" s="6"/>
      <c r="G9" s="70"/>
      <c r="H9" s="2"/>
    </row>
    <row r="10" spans="1:9" ht="13.5" thickBot="1">
      <c r="A10" s="68"/>
      <c r="B10" s="53"/>
      <c r="C10" s="10">
        <f>C9</f>
        <v>34</v>
      </c>
      <c r="D10" s="10">
        <f>D9</f>
        <v>24</v>
      </c>
      <c r="E10" s="10">
        <v>3.2</v>
      </c>
      <c r="F10" s="6"/>
      <c r="G10" s="72"/>
      <c r="H10" s="2"/>
      <c r="I10" s="57" t="s">
        <v>204</v>
      </c>
    </row>
    <row r="11" spans="1:9" ht="12.75">
      <c r="A11" s="65" t="s">
        <v>9</v>
      </c>
      <c r="B11" s="7" t="s">
        <v>3</v>
      </c>
      <c r="C11" s="8" t="s">
        <v>6</v>
      </c>
      <c r="D11" s="8" t="s">
        <v>7</v>
      </c>
      <c r="E11" s="8" t="s">
        <v>1</v>
      </c>
      <c r="F11" s="9"/>
      <c r="G11" s="69" t="s">
        <v>8</v>
      </c>
      <c r="H11" s="2"/>
      <c r="I11" s="57" t="s">
        <v>203</v>
      </c>
    </row>
    <row r="12" spans="1:9" ht="14.25">
      <c r="A12" s="66"/>
      <c r="B12" s="64">
        <v>0.6</v>
      </c>
      <c r="C12" s="5">
        <v>33</v>
      </c>
      <c r="D12" s="5">
        <v>23</v>
      </c>
      <c r="E12" s="5">
        <v>4.5</v>
      </c>
      <c r="F12" s="6"/>
      <c r="G12" s="70"/>
      <c r="H12" s="2"/>
      <c r="I12" s="57" t="s">
        <v>214</v>
      </c>
    </row>
    <row r="13" spans="1:9" ht="14.25">
      <c r="A13" s="66"/>
      <c r="B13" s="64"/>
      <c r="C13" s="5">
        <f>C12</f>
        <v>33</v>
      </c>
      <c r="D13" s="5">
        <f>D12</f>
        <v>23</v>
      </c>
      <c r="E13" s="5">
        <v>3.2</v>
      </c>
      <c r="F13" s="6"/>
      <c r="G13" s="70"/>
      <c r="H13" s="2"/>
      <c r="I13" s="57" t="s">
        <v>215</v>
      </c>
    </row>
    <row r="14" spans="1:9" ht="12.75">
      <c r="A14" s="66"/>
      <c r="B14" s="64"/>
      <c r="C14" s="5">
        <v>35</v>
      </c>
      <c r="D14" s="5">
        <v>20</v>
      </c>
      <c r="E14" s="5">
        <v>4.5</v>
      </c>
      <c r="F14" s="6"/>
      <c r="G14" s="70"/>
      <c r="H14" s="2"/>
      <c r="I14" s="2"/>
    </row>
    <row r="15" spans="1:9" ht="12.75">
      <c r="A15" s="66"/>
      <c r="B15" s="64"/>
      <c r="C15" s="5">
        <v>35</v>
      </c>
      <c r="D15" s="5">
        <f>D14</f>
        <v>20</v>
      </c>
      <c r="E15" s="5">
        <v>3.2</v>
      </c>
      <c r="F15" s="6"/>
      <c r="G15" s="70"/>
      <c r="H15" s="2"/>
      <c r="I15" s="2"/>
    </row>
    <row r="16" spans="1:9" ht="12.75" customHeight="1">
      <c r="A16" s="66"/>
      <c r="B16" s="51" t="s">
        <v>4</v>
      </c>
      <c r="C16" s="5">
        <v>39</v>
      </c>
      <c r="D16" s="5">
        <v>29</v>
      </c>
      <c r="E16" s="5">
        <v>4.5</v>
      </c>
      <c r="F16" s="6"/>
      <c r="G16" s="70"/>
      <c r="H16" s="2"/>
      <c r="I16" s="2"/>
    </row>
    <row r="17" spans="1:9" ht="13.5" thickBot="1">
      <c r="A17" s="68"/>
      <c r="B17" s="53"/>
      <c r="C17" s="10">
        <f>C16</f>
        <v>39</v>
      </c>
      <c r="D17" s="10">
        <f>D16</f>
        <v>29</v>
      </c>
      <c r="E17" s="10">
        <v>3.2</v>
      </c>
      <c r="F17" s="6"/>
      <c r="G17" s="72"/>
      <c r="H17" s="2"/>
      <c r="I17" s="2"/>
    </row>
    <row r="18" spans="1:9" ht="12.75">
      <c r="A18" s="65" t="s">
        <v>10</v>
      </c>
      <c r="B18" s="7" t="s">
        <v>3</v>
      </c>
      <c r="C18" s="8" t="s">
        <v>6</v>
      </c>
      <c r="D18" s="8" t="s">
        <v>7</v>
      </c>
      <c r="E18" s="8" t="s">
        <v>1</v>
      </c>
      <c r="F18" s="9"/>
      <c r="G18" s="69" t="s">
        <v>8</v>
      </c>
      <c r="H18" s="2"/>
      <c r="I18" s="2"/>
    </row>
    <row r="19" spans="1:9" ht="12.75">
      <c r="A19" s="66"/>
      <c r="B19" s="64">
        <v>0.6</v>
      </c>
      <c r="C19" s="5">
        <v>43</v>
      </c>
      <c r="D19" s="5">
        <v>33</v>
      </c>
      <c r="E19" s="5">
        <v>4.5</v>
      </c>
      <c r="F19" s="6"/>
      <c r="G19" s="70"/>
      <c r="H19" s="2"/>
      <c r="I19" s="2"/>
    </row>
    <row r="20" spans="1:9" ht="12.75">
      <c r="A20" s="66"/>
      <c r="B20" s="64"/>
      <c r="C20" s="5">
        <f>C19</f>
        <v>43</v>
      </c>
      <c r="D20" s="5">
        <f>D19</f>
        <v>33</v>
      </c>
      <c r="E20" s="5">
        <v>3.2</v>
      </c>
      <c r="F20" s="6"/>
      <c r="G20" s="70"/>
      <c r="H20" s="2"/>
      <c r="I20" s="2"/>
    </row>
    <row r="21" spans="1:9" ht="12.75">
      <c r="A21" s="66"/>
      <c r="B21" s="64"/>
      <c r="C21" s="5">
        <v>46</v>
      </c>
      <c r="D21" s="5">
        <v>32</v>
      </c>
      <c r="E21" s="5">
        <v>4.5</v>
      </c>
      <c r="F21" s="6"/>
      <c r="G21" s="70"/>
      <c r="H21" s="2"/>
      <c r="I21" s="2"/>
    </row>
    <row r="22" spans="1:9" ht="12.75">
      <c r="A22" s="66"/>
      <c r="B22" s="64"/>
      <c r="C22" s="5">
        <f>C21</f>
        <v>46</v>
      </c>
      <c r="D22" s="5">
        <f>D21</f>
        <v>32</v>
      </c>
      <c r="E22" s="5">
        <v>3.2</v>
      </c>
      <c r="F22" s="6"/>
      <c r="G22" s="70"/>
      <c r="H22" s="2"/>
      <c r="I22" s="2"/>
    </row>
    <row r="23" spans="1:9" ht="12.75" customHeight="1">
      <c r="A23" s="66"/>
      <c r="B23" s="51" t="s">
        <v>4</v>
      </c>
      <c r="C23" s="5">
        <v>50</v>
      </c>
      <c r="D23" s="5">
        <v>36</v>
      </c>
      <c r="E23" s="5">
        <v>4.5</v>
      </c>
      <c r="F23" s="6"/>
      <c r="G23" s="70"/>
      <c r="H23" s="2"/>
      <c r="I23" s="2"/>
    </row>
    <row r="24" spans="1:8" ht="13.5" thickBot="1">
      <c r="A24" s="68"/>
      <c r="B24" s="53"/>
      <c r="C24" s="10">
        <f>C23</f>
        <v>50</v>
      </c>
      <c r="D24" s="10">
        <f>D23</f>
        <v>36</v>
      </c>
      <c r="E24" s="10">
        <v>3.2</v>
      </c>
      <c r="F24" s="6"/>
      <c r="G24" s="72"/>
      <c r="H24" s="2"/>
    </row>
    <row r="25" spans="1:8" ht="12.75">
      <c r="A25" s="65" t="s">
        <v>11</v>
      </c>
      <c r="B25" s="7" t="s">
        <v>3</v>
      </c>
      <c r="C25" s="8" t="s">
        <v>6</v>
      </c>
      <c r="D25" s="8" t="s">
        <v>7</v>
      </c>
      <c r="E25" s="8" t="s">
        <v>1</v>
      </c>
      <c r="F25" s="9"/>
      <c r="G25" s="69" t="s">
        <v>8</v>
      </c>
      <c r="H25" s="2"/>
    </row>
    <row r="26" spans="1:8" ht="12.75">
      <c r="A26" s="66"/>
      <c r="B26" s="64">
        <v>0.6</v>
      </c>
      <c r="C26" s="5">
        <v>53</v>
      </c>
      <c r="D26" s="5">
        <v>39</v>
      </c>
      <c r="E26" s="5">
        <v>4.5</v>
      </c>
      <c r="F26" s="6"/>
      <c r="G26" s="70"/>
      <c r="H26" s="2"/>
    </row>
    <row r="27" spans="1:8" ht="12.75">
      <c r="A27" s="66"/>
      <c r="B27" s="64"/>
      <c r="C27" s="5">
        <f>C26</f>
        <v>53</v>
      </c>
      <c r="D27" s="5">
        <f>D26</f>
        <v>39</v>
      </c>
      <c r="E27" s="5">
        <v>3.2</v>
      </c>
      <c r="F27" s="6"/>
      <c r="G27" s="70"/>
      <c r="H27" s="2"/>
    </row>
    <row r="28" spans="1:8" ht="12.75">
      <c r="A28" s="66"/>
      <c r="B28" s="64"/>
      <c r="C28" s="5">
        <v>51</v>
      </c>
      <c r="D28" s="5">
        <v>41</v>
      </c>
      <c r="E28" s="5">
        <v>4.5</v>
      </c>
      <c r="F28" s="6"/>
      <c r="G28" s="70"/>
      <c r="H28" s="2"/>
    </row>
    <row r="29" spans="1:8" ht="12.75">
      <c r="A29" s="66"/>
      <c r="B29" s="64"/>
      <c r="C29" s="5">
        <f>C28</f>
        <v>51</v>
      </c>
      <c r="D29" s="5">
        <f>D28</f>
        <v>41</v>
      </c>
      <c r="E29" s="5">
        <v>3.2</v>
      </c>
      <c r="F29" s="6"/>
      <c r="G29" s="70"/>
      <c r="H29" s="2"/>
    </row>
    <row r="30" spans="1:8" ht="12.75" customHeight="1">
      <c r="A30" s="66"/>
      <c r="B30" s="51" t="s">
        <v>4</v>
      </c>
      <c r="C30" s="5">
        <v>57</v>
      </c>
      <c r="D30" s="5">
        <v>43</v>
      </c>
      <c r="E30" s="5">
        <v>4.5</v>
      </c>
      <c r="F30" s="6"/>
      <c r="G30" s="70"/>
      <c r="H30" s="2"/>
    </row>
    <row r="31" spans="1:8" ht="13.5" thickBot="1">
      <c r="A31" s="68"/>
      <c r="B31" s="53"/>
      <c r="C31" s="10">
        <f>C30</f>
        <v>57</v>
      </c>
      <c r="D31" s="10">
        <f>D30</f>
        <v>43</v>
      </c>
      <c r="E31" s="10">
        <v>3.2</v>
      </c>
      <c r="F31" s="6"/>
      <c r="G31" s="72"/>
      <c r="H31" s="2"/>
    </row>
    <row r="32" spans="1:8" ht="12.75">
      <c r="A32" s="65" t="s">
        <v>12</v>
      </c>
      <c r="B32" s="7" t="s">
        <v>3</v>
      </c>
      <c r="C32" s="8" t="s">
        <v>6</v>
      </c>
      <c r="D32" s="8" t="s">
        <v>7</v>
      </c>
      <c r="E32" s="8" t="s">
        <v>1</v>
      </c>
      <c r="F32" s="9"/>
      <c r="G32" s="69" t="s">
        <v>8</v>
      </c>
      <c r="H32" s="2"/>
    </row>
    <row r="33" spans="1:8" ht="12.75">
      <c r="A33" s="66"/>
      <c r="B33" s="64">
        <v>0.6</v>
      </c>
      <c r="C33" s="5">
        <v>59</v>
      </c>
      <c r="D33" s="5">
        <v>49</v>
      </c>
      <c r="E33" s="5">
        <v>4.5</v>
      </c>
      <c r="F33" s="6"/>
      <c r="G33" s="70"/>
      <c r="H33" s="2"/>
    </row>
    <row r="34" spans="1:8" ht="12.75">
      <c r="A34" s="66"/>
      <c r="B34" s="64"/>
      <c r="C34" s="5">
        <f>C33</f>
        <v>59</v>
      </c>
      <c r="D34" s="5">
        <f>D33</f>
        <v>49</v>
      </c>
      <c r="E34" s="5">
        <v>3.2</v>
      </c>
      <c r="F34" s="6"/>
      <c r="G34" s="70"/>
      <c r="H34" s="2"/>
    </row>
    <row r="35" spans="1:8" ht="12.75">
      <c r="A35" s="66"/>
      <c r="B35" s="64"/>
      <c r="C35" s="5">
        <v>63</v>
      </c>
      <c r="D35" s="5">
        <v>49</v>
      </c>
      <c r="E35" s="5">
        <v>4.5</v>
      </c>
      <c r="F35" s="6"/>
      <c r="G35" s="70"/>
      <c r="H35" s="2"/>
    </row>
    <row r="36" spans="1:8" ht="12.75">
      <c r="A36" s="66"/>
      <c r="B36" s="64"/>
      <c r="C36" s="5">
        <f>C35</f>
        <v>63</v>
      </c>
      <c r="D36" s="5">
        <f>D35</f>
        <v>49</v>
      </c>
      <c r="E36" s="5">
        <v>3.2</v>
      </c>
      <c r="F36" s="6"/>
      <c r="G36" s="70"/>
      <c r="H36" s="2"/>
    </row>
    <row r="37" spans="1:8" ht="12.75" customHeight="1">
      <c r="A37" s="66"/>
      <c r="B37" s="51" t="s">
        <v>4</v>
      </c>
      <c r="C37" s="5">
        <v>65</v>
      </c>
      <c r="D37" s="5">
        <v>51</v>
      </c>
      <c r="E37" s="5">
        <v>4.5</v>
      </c>
      <c r="F37" s="6"/>
      <c r="G37" s="70"/>
      <c r="H37" s="2"/>
    </row>
    <row r="38" spans="1:8" ht="13.5" thickBot="1">
      <c r="A38" s="68"/>
      <c r="B38" s="53"/>
      <c r="C38" s="10">
        <f>C37</f>
        <v>65</v>
      </c>
      <c r="D38" s="10">
        <f>D37</f>
        <v>51</v>
      </c>
      <c r="E38" s="10">
        <v>3.2</v>
      </c>
      <c r="F38" s="6"/>
      <c r="G38" s="72"/>
      <c r="H38" s="2"/>
    </row>
    <row r="39" spans="1:8" ht="12.75">
      <c r="A39" s="65" t="s">
        <v>13</v>
      </c>
      <c r="B39" s="7" t="s">
        <v>3</v>
      </c>
      <c r="C39" s="8" t="s">
        <v>6</v>
      </c>
      <c r="D39" s="8" t="s">
        <v>7</v>
      </c>
      <c r="E39" s="8" t="s">
        <v>1</v>
      </c>
      <c r="F39" s="9"/>
      <c r="G39" s="69" t="s">
        <v>8</v>
      </c>
      <c r="H39" s="2"/>
    </row>
    <row r="40" spans="1:8" ht="12.75">
      <c r="A40" s="66"/>
      <c r="B40" s="64">
        <v>0.6</v>
      </c>
      <c r="C40" s="5">
        <v>69</v>
      </c>
      <c r="D40" s="5">
        <v>55</v>
      </c>
      <c r="E40" s="5">
        <v>4.5</v>
      </c>
      <c r="F40" s="6"/>
      <c r="G40" s="70"/>
      <c r="H40" s="2"/>
    </row>
    <row r="41" spans="1:8" ht="12.75">
      <c r="A41" s="66"/>
      <c r="B41" s="64"/>
      <c r="C41" s="5">
        <f>C40</f>
        <v>69</v>
      </c>
      <c r="D41" s="5">
        <f>D40</f>
        <v>55</v>
      </c>
      <c r="E41" s="5">
        <v>3.2</v>
      </c>
      <c r="F41" s="6"/>
      <c r="G41" s="70"/>
      <c r="H41" s="2"/>
    </row>
    <row r="42" spans="1:8" ht="12.75">
      <c r="A42" s="66"/>
      <c r="B42" s="64"/>
      <c r="C42" s="5">
        <v>70</v>
      </c>
      <c r="D42" s="5">
        <v>56</v>
      </c>
      <c r="E42" s="5">
        <v>4.5</v>
      </c>
      <c r="F42" s="6"/>
      <c r="G42" s="70"/>
      <c r="H42" s="2"/>
    </row>
    <row r="43" spans="1:8" ht="12.75">
      <c r="A43" s="66"/>
      <c r="B43" s="64"/>
      <c r="C43" s="5">
        <f>C42</f>
        <v>70</v>
      </c>
      <c r="D43" s="5">
        <f>D42</f>
        <v>56</v>
      </c>
      <c r="E43" s="5">
        <v>3.2</v>
      </c>
      <c r="F43" s="6"/>
      <c r="G43" s="70"/>
      <c r="H43" s="2"/>
    </row>
    <row r="44" spans="1:8" ht="12.75" customHeight="1">
      <c r="A44" s="66"/>
      <c r="B44" s="51" t="s">
        <v>4</v>
      </c>
      <c r="C44" s="5">
        <v>75</v>
      </c>
      <c r="D44" s="5">
        <v>61</v>
      </c>
      <c r="E44" s="5">
        <v>4.5</v>
      </c>
      <c r="F44" s="6"/>
      <c r="G44" s="70"/>
      <c r="H44" s="2"/>
    </row>
    <row r="45" spans="1:8" ht="13.5" thickBot="1">
      <c r="A45" s="68"/>
      <c r="B45" s="53"/>
      <c r="C45" s="10">
        <f>C44</f>
        <v>75</v>
      </c>
      <c r="D45" s="10">
        <f>D44</f>
        <v>61</v>
      </c>
      <c r="E45" s="10">
        <v>3.2</v>
      </c>
      <c r="F45" s="6"/>
      <c r="G45" s="72"/>
      <c r="H45" s="2"/>
    </row>
    <row r="46" spans="1:8" ht="12.75">
      <c r="A46" s="65" t="s">
        <v>14</v>
      </c>
      <c r="B46" s="7" t="s">
        <v>3</v>
      </c>
      <c r="C46" s="8" t="s">
        <v>6</v>
      </c>
      <c r="D46" s="8" t="s">
        <v>7</v>
      </c>
      <c r="E46" s="8" t="s">
        <v>1</v>
      </c>
      <c r="F46" s="9"/>
      <c r="G46" s="69" t="s">
        <v>8</v>
      </c>
      <c r="H46" s="2"/>
    </row>
    <row r="47" spans="1:8" ht="12.75">
      <c r="A47" s="66"/>
      <c r="B47" s="64">
        <v>0.6</v>
      </c>
      <c r="C47" s="5">
        <v>80</v>
      </c>
      <c r="D47" s="5">
        <v>66</v>
      </c>
      <c r="E47" s="5">
        <v>4.5</v>
      </c>
      <c r="F47" s="6"/>
      <c r="G47" s="70"/>
      <c r="H47" s="2"/>
    </row>
    <row r="48" spans="1:8" ht="12.75">
      <c r="A48" s="66"/>
      <c r="B48" s="64"/>
      <c r="C48" s="5">
        <f>C47</f>
        <v>80</v>
      </c>
      <c r="D48" s="5">
        <f>D47</f>
        <v>66</v>
      </c>
      <c r="E48" s="5">
        <v>3.2</v>
      </c>
      <c r="F48" s="6"/>
      <c r="G48" s="70"/>
      <c r="H48" s="2"/>
    </row>
    <row r="49" spans="1:8" ht="12.75">
      <c r="A49" s="66"/>
      <c r="B49" s="64"/>
      <c r="C49" s="5">
        <v>83</v>
      </c>
      <c r="D49" s="5">
        <v>69</v>
      </c>
      <c r="E49" s="5">
        <v>4.5</v>
      </c>
      <c r="F49" s="6"/>
      <c r="G49" s="70"/>
      <c r="H49" s="2"/>
    </row>
    <row r="50" spans="1:8" ht="12.75">
      <c r="A50" s="66"/>
      <c r="B50" s="64"/>
      <c r="C50" s="5">
        <f>C49</f>
        <v>83</v>
      </c>
      <c r="D50" s="5">
        <f>D49</f>
        <v>69</v>
      </c>
      <c r="E50" s="5">
        <v>3.2</v>
      </c>
      <c r="F50" s="6"/>
      <c r="G50" s="70"/>
      <c r="H50" s="2"/>
    </row>
    <row r="51" spans="1:8" ht="12.75">
      <c r="A51" s="66"/>
      <c r="B51" s="51" t="s">
        <v>4</v>
      </c>
      <c r="C51" s="5">
        <v>87</v>
      </c>
      <c r="D51" s="5">
        <v>73</v>
      </c>
      <c r="E51" s="5">
        <v>4.5</v>
      </c>
      <c r="F51" s="6"/>
      <c r="G51" s="70"/>
      <c r="H51" s="2"/>
    </row>
    <row r="52" spans="1:8" ht="13.5" thickBot="1">
      <c r="A52" s="68"/>
      <c r="B52" s="53"/>
      <c r="C52" s="10">
        <f>C51</f>
        <v>87</v>
      </c>
      <c r="D52" s="10">
        <f>D51</f>
        <v>73</v>
      </c>
      <c r="E52" s="10">
        <v>3.2</v>
      </c>
      <c r="F52" s="6"/>
      <c r="G52" s="72"/>
      <c r="H52" s="2"/>
    </row>
    <row r="53" spans="1:8" ht="12.75">
      <c r="A53" s="65" t="s">
        <v>15</v>
      </c>
      <c r="B53" s="7" t="s">
        <v>3</v>
      </c>
      <c r="C53" s="8" t="s">
        <v>6</v>
      </c>
      <c r="D53" s="8" t="s">
        <v>7</v>
      </c>
      <c r="E53" s="8" t="s">
        <v>1</v>
      </c>
      <c r="F53" s="9"/>
      <c r="G53" s="69" t="s">
        <v>8</v>
      </c>
      <c r="H53" s="2"/>
    </row>
    <row r="54" spans="1:8" ht="12.75">
      <c r="A54" s="66"/>
      <c r="B54" s="64">
        <v>0.6</v>
      </c>
      <c r="C54" s="5">
        <v>100</v>
      </c>
      <c r="D54" s="5">
        <v>86</v>
      </c>
      <c r="E54" s="5">
        <v>4.5</v>
      </c>
      <c r="F54" s="6"/>
      <c r="G54" s="70"/>
      <c r="H54" s="2"/>
    </row>
    <row r="55" spans="1:8" ht="12.75">
      <c r="A55" s="66"/>
      <c r="B55" s="64"/>
      <c r="C55" s="5">
        <f>C54</f>
        <v>100</v>
      </c>
      <c r="D55" s="5">
        <f>D54</f>
        <v>86</v>
      </c>
      <c r="E55" s="5">
        <v>3.2</v>
      </c>
      <c r="F55" s="6"/>
      <c r="G55" s="70"/>
      <c r="H55" s="2"/>
    </row>
    <row r="56" spans="1:8" ht="12.75">
      <c r="A56" s="66"/>
      <c r="B56" s="64"/>
      <c r="C56" s="5">
        <v>103</v>
      </c>
      <c r="D56" s="5">
        <v>89</v>
      </c>
      <c r="E56" s="5">
        <v>4.5</v>
      </c>
      <c r="F56" s="6"/>
      <c r="G56" s="70"/>
      <c r="H56" s="2"/>
    </row>
    <row r="57" spans="1:8" ht="12.75">
      <c r="A57" s="66"/>
      <c r="B57" s="64"/>
      <c r="C57" s="5">
        <f>C56</f>
        <v>103</v>
      </c>
      <c r="D57" s="5">
        <f>D56</f>
        <v>89</v>
      </c>
      <c r="E57" s="5">
        <v>3.2</v>
      </c>
      <c r="F57" s="6"/>
      <c r="G57" s="70"/>
      <c r="H57" s="2"/>
    </row>
    <row r="58" spans="1:8" ht="12.75">
      <c r="A58" s="66"/>
      <c r="B58" s="51" t="s">
        <v>4</v>
      </c>
      <c r="C58" s="5">
        <v>109</v>
      </c>
      <c r="D58" s="5">
        <v>95</v>
      </c>
      <c r="E58" s="5">
        <v>4.5</v>
      </c>
      <c r="F58" s="6"/>
      <c r="G58" s="70"/>
      <c r="H58" s="2"/>
    </row>
    <row r="59" spans="1:8" ht="13.5" thickBot="1">
      <c r="A59" s="68"/>
      <c r="B59" s="53"/>
      <c r="C59" s="10">
        <f>C58</f>
        <v>109</v>
      </c>
      <c r="D59" s="10">
        <f>D58</f>
        <v>95</v>
      </c>
      <c r="E59" s="10">
        <v>3.2</v>
      </c>
      <c r="F59" s="6"/>
      <c r="G59" s="72"/>
      <c r="H59" s="2"/>
    </row>
    <row r="60" spans="1:8" ht="12.75">
      <c r="A60" s="65" t="s">
        <v>16</v>
      </c>
      <c r="B60" s="7" t="s">
        <v>3</v>
      </c>
      <c r="C60" s="8" t="s">
        <v>6</v>
      </c>
      <c r="D60" s="8" t="s">
        <v>7</v>
      </c>
      <c r="E60" s="8" t="s">
        <v>1</v>
      </c>
      <c r="F60" s="9"/>
      <c r="G60" s="69" t="s">
        <v>8</v>
      </c>
      <c r="H60" s="2"/>
    </row>
    <row r="61" spans="1:8" ht="12.75">
      <c r="A61" s="66"/>
      <c r="B61" s="64">
        <v>0.6</v>
      </c>
      <c r="C61" s="5">
        <v>115</v>
      </c>
      <c r="D61" s="5">
        <v>101</v>
      </c>
      <c r="E61" s="5">
        <v>4.5</v>
      </c>
      <c r="F61" s="6"/>
      <c r="G61" s="70"/>
      <c r="H61" s="2"/>
    </row>
    <row r="62" spans="1:8" ht="12.75">
      <c r="A62" s="66"/>
      <c r="B62" s="64"/>
      <c r="C62" s="5">
        <f>C61</f>
        <v>115</v>
      </c>
      <c r="D62" s="5">
        <f>D61</f>
        <v>101</v>
      </c>
      <c r="E62" s="5">
        <v>3.2</v>
      </c>
      <c r="F62" s="6"/>
      <c r="G62" s="70"/>
      <c r="H62" s="2"/>
    </row>
    <row r="63" spans="1:8" ht="12.75">
      <c r="A63" s="66"/>
      <c r="B63" s="64"/>
      <c r="C63" s="5">
        <v>117</v>
      </c>
      <c r="D63" s="5">
        <v>103</v>
      </c>
      <c r="E63" s="5">
        <v>4.5</v>
      </c>
      <c r="F63" s="6"/>
      <c r="G63" s="70"/>
      <c r="H63" s="2"/>
    </row>
    <row r="64" spans="1:8" ht="12.75">
      <c r="A64" s="66"/>
      <c r="B64" s="64"/>
      <c r="C64" s="5">
        <f>C63</f>
        <v>117</v>
      </c>
      <c r="D64" s="5">
        <f>D63</f>
        <v>103</v>
      </c>
      <c r="E64" s="5">
        <v>3.2</v>
      </c>
      <c r="F64" s="6"/>
      <c r="G64" s="70"/>
      <c r="H64" s="2"/>
    </row>
    <row r="65" spans="1:8" ht="12.75">
      <c r="A65" s="66"/>
      <c r="B65" s="51" t="s">
        <v>4</v>
      </c>
      <c r="C65" s="5">
        <v>120</v>
      </c>
      <c r="D65" s="5">
        <v>106</v>
      </c>
      <c r="E65" s="5">
        <v>4.5</v>
      </c>
      <c r="F65" s="6"/>
      <c r="G65" s="70"/>
      <c r="H65" s="2"/>
    </row>
    <row r="66" spans="1:8" ht="13.5" thickBot="1">
      <c r="A66" s="68"/>
      <c r="B66" s="53"/>
      <c r="C66" s="10">
        <f>C65</f>
        <v>120</v>
      </c>
      <c r="D66" s="10">
        <f>D65</f>
        <v>106</v>
      </c>
      <c r="E66" s="10">
        <v>3.2</v>
      </c>
      <c r="F66" s="6"/>
      <c r="G66" s="72"/>
      <c r="H66" s="2"/>
    </row>
    <row r="67" spans="1:8" ht="12.75">
      <c r="A67" s="65" t="s">
        <v>17</v>
      </c>
      <c r="B67" s="7" t="s">
        <v>3</v>
      </c>
      <c r="C67" s="8" t="s">
        <v>6</v>
      </c>
      <c r="D67" s="8" t="s">
        <v>7</v>
      </c>
      <c r="E67" s="8" t="s">
        <v>1</v>
      </c>
      <c r="F67" s="9"/>
      <c r="G67" s="69" t="s">
        <v>8</v>
      </c>
      <c r="H67" s="2"/>
    </row>
    <row r="68" spans="1:8" ht="12.75">
      <c r="A68" s="66"/>
      <c r="B68" s="64">
        <v>0.6</v>
      </c>
      <c r="C68" s="5">
        <v>137</v>
      </c>
      <c r="D68" s="5">
        <v>117</v>
      </c>
      <c r="E68" s="5">
        <v>4.5</v>
      </c>
      <c r="F68" s="6"/>
      <c r="G68" s="70"/>
      <c r="H68" s="2"/>
    </row>
    <row r="69" spans="1:8" ht="12.75">
      <c r="A69" s="66"/>
      <c r="B69" s="64"/>
      <c r="C69" s="5">
        <f>C68</f>
        <v>137</v>
      </c>
      <c r="D69" s="5">
        <f>D68</f>
        <v>117</v>
      </c>
      <c r="E69" s="5">
        <v>3.2</v>
      </c>
      <c r="F69" s="6"/>
      <c r="G69" s="70"/>
      <c r="H69" s="2"/>
    </row>
    <row r="70" spans="1:8" ht="12.75">
      <c r="A70" s="66"/>
      <c r="B70" s="64"/>
      <c r="C70" s="5">
        <v>143</v>
      </c>
      <c r="D70" s="5">
        <v>123</v>
      </c>
      <c r="E70" s="5">
        <v>4.5</v>
      </c>
      <c r="F70" s="6"/>
      <c r="G70" s="70"/>
      <c r="H70" s="2"/>
    </row>
    <row r="71" spans="1:8" ht="12.75">
      <c r="A71" s="66"/>
      <c r="B71" s="64"/>
      <c r="C71" s="5">
        <f>C70</f>
        <v>143</v>
      </c>
      <c r="D71" s="5">
        <f>D70</f>
        <v>123</v>
      </c>
      <c r="E71" s="5">
        <v>3.2</v>
      </c>
      <c r="F71" s="6"/>
      <c r="G71" s="70"/>
      <c r="H71" s="2"/>
    </row>
    <row r="72" spans="1:8" ht="12.75">
      <c r="A72" s="66"/>
      <c r="B72" s="51" t="s">
        <v>4</v>
      </c>
      <c r="C72" s="5">
        <v>149</v>
      </c>
      <c r="D72" s="5">
        <v>129</v>
      </c>
      <c r="E72" s="5">
        <v>4.5</v>
      </c>
      <c r="F72" s="6"/>
      <c r="G72" s="70"/>
      <c r="H72" s="2"/>
    </row>
    <row r="73" spans="1:8" ht="13.5" thickBot="1">
      <c r="A73" s="68"/>
      <c r="B73" s="53"/>
      <c r="C73" s="10">
        <f>C72</f>
        <v>149</v>
      </c>
      <c r="D73" s="10">
        <f>D72</f>
        <v>129</v>
      </c>
      <c r="E73" s="10">
        <v>3.2</v>
      </c>
      <c r="F73" s="6"/>
      <c r="G73" s="72"/>
      <c r="H73" s="2"/>
    </row>
    <row r="74" spans="1:8" ht="12.75">
      <c r="A74" s="65" t="s">
        <v>18</v>
      </c>
      <c r="B74" s="7" t="s">
        <v>3</v>
      </c>
      <c r="C74" s="8" t="s">
        <v>6</v>
      </c>
      <c r="D74" s="8" t="s">
        <v>7</v>
      </c>
      <c r="E74" s="8" t="s">
        <v>1</v>
      </c>
      <c r="F74" s="9"/>
      <c r="G74" s="69" t="s">
        <v>8</v>
      </c>
      <c r="H74" s="2"/>
    </row>
    <row r="75" spans="1:8" ht="12.75">
      <c r="A75" s="66"/>
      <c r="B75" s="64">
        <v>0.6</v>
      </c>
      <c r="C75" s="5">
        <v>166</v>
      </c>
      <c r="D75" s="5">
        <v>146</v>
      </c>
      <c r="E75" s="5">
        <v>4.5</v>
      </c>
      <c r="F75" s="6"/>
      <c r="G75" s="70"/>
      <c r="H75" s="2"/>
    </row>
    <row r="76" spans="1:8" ht="12.75">
      <c r="A76" s="66"/>
      <c r="B76" s="64"/>
      <c r="C76" s="5">
        <f>C75</f>
        <v>166</v>
      </c>
      <c r="D76" s="5">
        <f>D75</f>
        <v>146</v>
      </c>
      <c r="E76" s="5">
        <v>3.2</v>
      </c>
      <c r="F76" s="6"/>
      <c r="G76" s="70"/>
      <c r="H76" s="2"/>
    </row>
    <row r="77" spans="1:8" ht="12.75">
      <c r="A77" s="66"/>
      <c r="B77" s="64"/>
      <c r="C77" s="5">
        <v>169</v>
      </c>
      <c r="D77" s="5">
        <v>149</v>
      </c>
      <c r="E77" s="5">
        <v>4.5</v>
      </c>
      <c r="F77" s="6"/>
      <c r="G77" s="70"/>
      <c r="H77" s="2"/>
    </row>
    <row r="78" spans="1:8" ht="12.75">
      <c r="A78" s="66"/>
      <c r="B78" s="64"/>
      <c r="C78" s="5">
        <f>C77</f>
        <v>169</v>
      </c>
      <c r="D78" s="5">
        <f>D77</f>
        <v>149</v>
      </c>
      <c r="E78" s="5">
        <v>3.2</v>
      </c>
      <c r="F78" s="6"/>
      <c r="G78" s="70"/>
      <c r="H78" s="2"/>
    </row>
    <row r="79" spans="1:8" ht="12.75">
      <c r="A79" s="66"/>
      <c r="B79" s="51" t="s">
        <v>4</v>
      </c>
      <c r="C79" s="5">
        <v>175</v>
      </c>
      <c r="D79" s="5">
        <v>155</v>
      </c>
      <c r="E79" s="5">
        <v>4.5</v>
      </c>
      <c r="F79" s="6"/>
      <c r="G79" s="70"/>
      <c r="H79" s="2"/>
    </row>
    <row r="80" spans="1:8" ht="13.5" thickBot="1">
      <c r="A80" s="68"/>
      <c r="B80" s="53"/>
      <c r="C80" s="10">
        <f>C79</f>
        <v>175</v>
      </c>
      <c r="D80" s="10">
        <f>D79</f>
        <v>155</v>
      </c>
      <c r="E80" s="10">
        <v>3.2</v>
      </c>
      <c r="F80" s="6"/>
      <c r="G80" s="72"/>
      <c r="H80" s="2"/>
    </row>
    <row r="81" spans="1:8" ht="12.75">
      <c r="A81" s="65" t="s">
        <v>19</v>
      </c>
      <c r="B81" s="7" t="s">
        <v>3</v>
      </c>
      <c r="C81" s="8" t="s">
        <v>6</v>
      </c>
      <c r="D81" s="8" t="s">
        <v>7</v>
      </c>
      <c r="E81" s="8" t="s">
        <v>1</v>
      </c>
      <c r="F81" s="9"/>
      <c r="G81" s="69" t="s">
        <v>8</v>
      </c>
      <c r="H81" s="2"/>
    </row>
    <row r="82" spans="1:8" ht="12.75">
      <c r="A82" s="66"/>
      <c r="B82" s="64">
        <v>0.6</v>
      </c>
      <c r="C82" s="5">
        <v>191</v>
      </c>
      <c r="D82" s="5">
        <v>171</v>
      </c>
      <c r="E82" s="5">
        <v>4.5</v>
      </c>
      <c r="F82" s="6"/>
      <c r="G82" s="70"/>
      <c r="H82" s="2"/>
    </row>
    <row r="83" spans="1:8" ht="12.75">
      <c r="A83" s="66"/>
      <c r="B83" s="64"/>
      <c r="C83" s="5">
        <f>C82</f>
        <v>191</v>
      </c>
      <c r="D83" s="5">
        <f>D82</f>
        <v>171</v>
      </c>
      <c r="E83" s="5">
        <v>3.2</v>
      </c>
      <c r="F83" s="6"/>
      <c r="G83" s="70"/>
      <c r="H83" s="2"/>
    </row>
    <row r="84" spans="1:8" ht="12.75">
      <c r="A84" s="66"/>
      <c r="B84" s="64"/>
      <c r="C84" s="5">
        <v>196</v>
      </c>
      <c r="D84" s="5">
        <v>176</v>
      </c>
      <c r="E84" s="5">
        <v>4.5</v>
      </c>
      <c r="F84" s="6"/>
      <c r="G84" s="70"/>
      <c r="H84" s="2"/>
    </row>
    <row r="85" spans="1:8" ht="12.75">
      <c r="A85" s="66"/>
      <c r="B85" s="64"/>
      <c r="C85" s="5">
        <f>C84</f>
        <v>196</v>
      </c>
      <c r="D85" s="5">
        <f>D84</f>
        <v>176</v>
      </c>
      <c r="E85" s="5">
        <v>3.2</v>
      </c>
      <c r="F85" s="6"/>
      <c r="G85" s="70"/>
      <c r="H85" s="2"/>
    </row>
    <row r="86" spans="1:8" ht="12.75">
      <c r="A86" s="66"/>
      <c r="B86" s="51" t="s">
        <v>4</v>
      </c>
      <c r="C86" s="5">
        <v>203</v>
      </c>
      <c r="D86" s="5">
        <v>183</v>
      </c>
      <c r="E86" s="5">
        <v>4.5</v>
      </c>
      <c r="F86" s="6"/>
      <c r="G86" s="70"/>
      <c r="H86" s="2"/>
    </row>
    <row r="87" spans="1:8" ht="13.5" thickBot="1">
      <c r="A87" s="68"/>
      <c r="B87" s="53"/>
      <c r="C87" s="10">
        <f>C86</f>
        <v>203</v>
      </c>
      <c r="D87" s="10">
        <f>D86</f>
        <v>183</v>
      </c>
      <c r="E87" s="10">
        <v>3.2</v>
      </c>
      <c r="F87" s="6"/>
      <c r="G87" s="72"/>
      <c r="H87" s="2"/>
    </row>
    <row r="88" spans="1:8" ht="12.75">
      <c r="A88" s="65" t="s">
        <v>20</v>
      </c>
      <c r="B88" s="7" t="s">
        <v>3</v>
      </c>
      <c r="C88" s="8" t="s">
        <v>6</v>
      </c>
      <c r="D88" s="8" t="s">
        <v>7</v>
      </c>
      <c r="E88" s="8" t="s">
        <v>1</v>
      </c>
      <c r="F88" s="9"/>
      <c r="G88" s="69" t="s">
        <v>8</v>
      </c>
      <c r="H88" s="2"/>
    </row>
    <row r="89" spans="1:8" ht="12.75">
      <c r="A89" s="66"/>
      <c r="B89" s="64">
        <v>0.6</v>
      </c>
      <c r="C89" s="5">
        <v>223</v>
      </c>
      <c r="D89" s="5">
        <v>203</v>
      </c>
      <c r="E89" s="5">
        <v>4.5</v>
      </c>
      <c r="F89" s="6"/>
      <c r="G89" s="70"/>
      <c r="H89" s="2"/>
    </row>
    <row r="90" spans="1:8" ht="12.75">
      <c r="A90" s="66"/>
      <c r="B90" s="64"/>
      <c r="C90" s="5">
        <f>C89</f>
        <v>223</v>
      </c>
      <c r="D90" s="5">
        <f>D89</f>
        <v>203</v>
      </c>
      <c r="E90" s="5">
        <v>3.2</v>
      </c>
      <c r="F90" s="6"/>
      <c r="G90" s="70"/>
      <c r="H90" s="2"/>
    </row>
    <row r="91" spans="1:8" ht="12.75">
      <c r="A91" s="66"/>
      <c r="B91" s="64"/>
      <c r="C91" s="5">
        <v>226</v>
      </c>
      <c r="D91" s="5">
        <v>206</v>
      </c>
      <c r="E91" s="5">
        <v>4.5</v>
      </c>
      <c r="F91" s="6"/>
      <c r="G91" s="70"/>
      <c r="H91" s="2"/>
    </row>
    <row r="92" spans="1:8" ht="12.75">
      <c r="A92" s="66"/>
      <c r="B92" s="64"/>
      <c r="C92" s="5">
        <f>C91</f>
        <v>226</v>
      </c>
      <c r="D92" s="5">
        <f>D91</f>
        <v>206</v>
      </c>
      <c r="E92" s="5">
        <v>3.2</v>
      </c>
      <c r="F92" s="6"/>
      <c r="G92" s="70"/>
      <c r="H92" s="2"/>
    </row>
    <row r="93" spans="1:8" ht="12.75">
      <c r="A93" s="66"/>
      <c r="B93" s="51" t="s">
        <v>4</v>
      </c>
      <c r="C93" s="5">
        <v>233</v>
      </c>
      <c r="D93" s="5">
        <v>213</v>
      </c>
      <c r="E93" s="5">
        <v>4.5</v>
      </c>
      <c r="F93" s="6"/>
      <c r="G93" s="70"/>
      <c r="H93" s="2"/>
    </row>
    <row r="94" spans="1:8" ht="13.5" thickBot="1">
      <c r="A94" s="68"/>
      <c r="B94" s="53"/>
      <c r="C94" s="10">
        <f>C93</f>
        <v>233</v>
      </c>
      <c r="D94" s="10">
        <f>D93</f>
        <v>213</v>
      </c>
      <c r="E94" s="10">
        <v>3.2</v>
      </c>
      <c r="F94" s="6"/>
      <c r="G94" s="72"/>
      <c r="H94" s="2"/>
    </row>
    <row r="95" spans="1:8" ht="12.75">
      <c r="A95" s="65" t="s">
        <v>21</v>
      </c>
      <c r="B95" s="7" t="s">
        <v>3</v>
      </c>
      <c r="C95" s="8" t="s">
        <v>6</v>
      </c>
      <c r="D95" s="8" t="s">
        <v>7</v>
      </c>
      <c r="E95" s="8" t="s">
        <v>1</v>
      </c>
      <c r="F95" s="9"/>
      <c r="G95" s="69" t="s">
        <v>8</v>
      </c>
      <c r="H95" s="2"/>
    </row>
    <row r="96" spans="1:8" ht="12.75">
      <c r="A96" s="66"/>
      <c r="B96" s="64">
        <v>0.6</v>
      </c>
      <c r="C96" s="5">
        <v>249</v>
      </c>
      <c r="D96" s="5">
        <v>229</v>
      </c>
      <c r="E96" s="5">
        <v>4.5</v>
      </c>
      <c r="F96" s="6"/>
      <c r="G96" s="70"/>
      <c r="H96" s="2"/>
    </row>
    <row r="97" spans="1:8" ht="12.75">
      <c r="A97" s="66"/>
      <c r="B97" s="64"/>
      <c r="C97" s="5">
        <f>C96</f>
        <v>249</v>
      </c>
      <c r="D97" s="5">
        <f>D96</f>
        <v>229</v>
      </c>
      <c r="E97" s="5">
        <v>3.2</v>
      </c>
      <c r="F97" s="6"/>
      <c r="G97" s="70"/>
      <c r="H97" s="2"/>
    </row>
    <row r="98" spans="1:8" ht="12.75">
      <c r="A98" s="66"/>
      <c r="B98" s="64"/>
      <c r="C98" s="5">
        <v>251</v>
      </c>
      <c r="D98" s="5">
        <v>231</v>
      </c>
      <c r="E98" s="5">
        <v>4.5</v>
      </c>
      <c r="F98" s="6"/>
      <c r="G98" s="70"/>
      <c r="H98" s="2"/>
    </row>
    <row r="99" spans="1:8" ht="12.75">
      <c r="A99" s="66"/>
      <c r="B99" s="64"/>
      <c r="C99" s="5">
        <f>C98</f>
        <v>251</v>
      </c>
      <c r="D99" s="5">
        <f>D98</f>
        <v>231</v>
      </c>
      <c r="E99" s="5">
        <v>3.2</v>
      </c>
      <c r="F99" s="6"/>
      <c r="G99" s="70"/>
      <c r="H99" s="2"/>
    </row>
    <row r="100" spans="1:8" ht="12.75">
      <c r="A100" s="66"/>
      <c r="B100" s="51" t="s">
        <v>4</v>
      </c>
      <c r="C100" s="5">
        <v>259</v>
      </c>
      <c r="D100" s="5">
        <v>239</v>
      </c>
      <c r="E100" s="5">
        <v>4.5</v>
      </c>
      <c r="F100" s="6"/>
      <c r="G100" s="70"/>
      <c r="H100" s="2"/>
    </row>
    <row r="101" spans="1:8" ht="13.5" thickBot="1">
      <c r="A101" s="68"/>
      <c r="B101" s="53"/>
      <c r="C101" s="10">
        <f>C100</f>
        <v>259</v>
      </c>
      <c r="D101" s="10">
        <f>D100</f>
        <v>239</v>
      </c>
      <c r="E101" s="10">
        <v>3.2</v>
      </c>
      <c r="F101" s="6"/>
      <c r="G101" s="72"/>
      <c r="H101" s="2"/>
    </row>
    <row r="102" spans="1:8" ht="12.75">
      <c r="A102" s="65" t="s">
        <v>22</v>
      </c>
      <c r="B102" s="7" t="s">
        <v>3</v>
      </c>
      <c r="C102" s="8" t="s">
        <v>6</v>
      </c>
      <c r="D102" s="8" t="s">
        <v>7</v>
      </c>
      <c r="E102" s="8" t="s">
        <v>1</v>
      </c>
      <c r="F102" s="9"/>
      <c r="G102" s="69" t="s">
        <v>8</v>
      </c>
      <c r="H102" s="2"/>
    </row>
    <row r="103" spans="1:8" ht="12.75">
      <c r="A103" s="66"/>
      <c r="B103" s="64">
        <v>0.6</v>
      </c>
      <c r="C103" s="5">
        <v>276</v>
      </c>
      <c r="D103" s="5">
        <v>256</v>
      </c>
      <c r="E103" s="5">
        <v>4.5</v>
      </c>
      <c r="F103" s="6"/>
      <c r="G103" s="70"/>
      <c r="H103" s="2"/>
    </row>
    <row r="104" spans="1:8" ht="12.75">
      <c r="A104" s="66"/>
      <c r="B104" s="64"/>
      <c r="C104" s="5">
        <f>C103</f>
        <v>276</v>
      </c>
      <c r="D104" s="5">
        <f>D103</f>
        <v>256</v>
      </c>
      <c r="E104" s="5">
        <v>3.2</v>
      </c>
      <c r="F104" s="6"/>
      <c r="G104" s="70"/>
      <c r="H104" s="2"/>
    </row>
    <row r="105" spans="1:8" ht="12.75">
      <c r="A105" s="66"/>
      <c r="B105" s="64"/>
      <c r="C105" s="5">
        <v>276</v>
      </c>
      <c r="D105" s="5">
        <v>256</v>
      </c>
      <c r="E105" s="5">
        <v>4.5</v>
      </c>
      <c r="F105" s="6"/>
      <c r="G105" s="70"/>
      <c r="H105" s="2"/>
    </row>
    <row r="106" spans="1:8" ht="12.75">
      <c r="A106" s="66"/>
      <c r="B106" s="64"/>
      <c r="C106" s="5">
        <f>C105</f>
        <v>276</v>
      </c>
      <c r="D106" s="5">
        <f>D105</f>
        <v>256</v>
      </c>
      <c r="E106" s="5">
        <v>3.2</v>
      </c>
      <c r="F106" s="6"/>
      <c r="G106" s="70"/>
      <c r="H106" s="2"/>
    </row>
    <row r="107" spans="1:8" ht="12.75">
      <c r="A107" s="66"/>
      <c r="B107" s="51" t="s">
        <v>4</v>
      </c>
      <c r="C107" s="5">
        <v>286</v>
      </c>
      <c r="D107" s="5">
        <v>266</v>
      </c>
      <c r="E107" s="5">
        <v>4.5</v>
      </c>
      <c r="F107" s="6"/>
      <c r="G107" s="70"/>
      <c r="H107" s="2"/>
    </row>
    <row r="108" spans="1:8" ht="13.5" thickBot="1">
      <c r="A108" s="68"/>
      <c r="B108" s="53"/>
      <c r="C108" s="10">
        <f>C107</f>
        <v>286</v>
      </c>
      <c r="D108" s="10">
        <f>D107</f>
        <v>266</v>
      </c>
      <c r="E108" s="10">
        <v>3.2</v>
      </c>
      <c r="F108" s="6"/>
      <c r="G108" s="72"/>
      <c r="H108" s="2"/>
    </row>
    <row r="109" spans="1:8" ht="12.75">
      <c r="A109" s="65" t="s">
        <v>23</v>
      </c>
      <c r="B109" s="7" t="s">
        <v>3</v>
      </c>
      <c r="C109" s="8" t="s">
        <v>6</v>
      </c>
      <c r="D109" s="8" t="s">
        <v>7</v>
      </c>
      <c r="E109" s="8" t="s">
        <v>1</v>
      </c>
      <c r="F109" s="9"/>
      <c r="G109" s="69" t="s">
        <v>8</v>
      </c>
      <c r="H109" s="2"/>
    </row>
    <row r="110" spans="1:8" ht="12.75">
      <c r="A110" s="66"/>
      <c r="B110" s="64">
        <v>0.6</v>
      </c>
      <c r="C110" s="5">
        <v>303</v>
      </c>
      <c r="D110" s="5">
        <v>283</v>
      </c>
      <c r="E110" s="5">
        <v>4.5</v>
      </c>
      <c r="F110" s="6"/>
      <c r="G110" s="70"/>
      <c r="H110" s="2"/>
    </row>
    <row r="111" spans="1:8" ht="12.75">
      <c r="A111" s="66"/>
      <c r="B111" s="64"/>
      <c r="C111" s="5">
        <f>C110</f>
        <v>303</v>
      </c>
      <c r="D111" s="5">
        <f>D110</f>
        <v>283</v>
      </c>
      <c r="E111" s="5">
        <v>3.2</v>
      </c>
      <c r="F111" s="6"/>
      <c r="G111" s="70"/>
      <c r="H111" s="2"/>
    </row>
    <row r="112" spans="1:8" ht="12.75">
      <c r="A112" s="66"/>
      <c r="B112" s="64"/>
      <c r="C112" s="5">
        <v>306</v>
      </c>
      <c r="D112" s="5">
        <v>286</v>
      </c>
      <c r="E112" s="5">
        <v>4.5</v>
      </c>
      <c r="F112" s="6"/>
      <c r="G112" s="70"/>
      <c r="H112" s="2"/>
    </row>
    <row r="113" spans="1:8" ht="12.75">
      <c r="A113" s="66"/>
      <c r="B113" s="64"/>
      <c r="C113" s="5">
        <f>C112</f>
        <v>306</v>
      </c>
      <c r="D113" s="5">
        <f>D112</f>
        <v>286</v>
      </c>
      <c r="E113" s="5">
        <v>3.2</v>
      </c>
      <c r="F113" s="6"/>
      <c r="G113" s="70"/>
      <c r="H113" s="2"/>
    </row>
    <row r="114" spans="1:8" ht="12.75">
      <c r="A114" s="66"/>
      <c r="B114" s="51" t="s">
        <v>4</v>
      </c>
      <c r="C114" s="5">
        <v>312</v>
      </c>
      <c r="D114" s="5">
        <v>292</v>
      </c>
      <c r="E114" s="5">
        <v>4.5</v>
      </c>
      <c r="F114" s="6"/>
      <c r="G114" s="70"/>
      <c r="H114" s="2"/>
    </row>
    <row r="115" spans="1:8" ht="13.5" thickBot="1">
      <c r="A115" s="68"/>
      <c r="B115" s="53"/>
      <c r="C115" s="10">
        <f>C114</f>
        <v>312</v>
      </c>
      <c r="D115" s="10">
        <f>D114</f>
        <v>292</v>
      </c>
      <c r="E115" s="10">
        <v>3.2</v>
      </c>
      <c r="F115" s="6"/>
      <c r="G115" s="72"/>
      <c r="H115" s="2"/>
    </row>
    <row r="116" spans="1:8" ht="12.75">
      <c r="A116" s="65" t="s">
        <v>24</v>
      </c>
      <c r="B116" s="7" t="s">
        <v>3</v>
      </c>
      <c r="C116" s="8" t="s">
        <v>6</v>
      </c>
      <c r="D116" s="8" t="s">
        <v>7</v>
      </c>
      <c r="E116" s="8" t="s">
        <v>1</v>
      </c>
      <c r="F116" s="9"/>
      <c r="G116" s="69" t="s">
        <v>8</v>
      </c>
      <c r="H116" s="2"/>
    </row>
    <row r="117" spans="1:8" ht="12.75">
      <c r="A117" s="66"/>
      <c r="B117" s="64">
        <v>0.6</v>
      </c>
      <c r="C117" s="5">
        <v>356</v>
      </c>
      <c r="D117" s="5">
        <v>336</v>
      </c>
      <c r="E117" s="5">
        <v>4.5</v>
      </c>
      <c r="F117" s="6"/>
      <c r="G117" s="70"/>
      <c r="H117" s="2"/>
    </row>
    <row r="118" spans="1:8" ht="12.75">
      <c r="A118" s="66"/>
      <c r="B118" s="64"/>
      <c r="C118" s="5">
        <f>C117</f>
        <v>356</v>
      </c>
      <c r="D118" s="5">
        <f>D117</f>
        <v>336</v>
      </c>
      <c r="E118" s="5">
        <v>3.2</v>
      </c>
      <c r="F118" s="6"/>
      <c r="G118" s="70"/>
      <c r="H118" s="2"/>
    </row>
    <row r="119" spans="1:8" ht="12.75">
      <c r="A119" s="66"/>
      <c r="B119" s="64"/>
      <c r="C119" s="5">
        <v>356</v>
      </c>
      <c r="D119" s="5">
        <v>336</v>
      </c>
      <c r="E119" s="5">
        <v>4.5</v>
      </c>
      <c r="F119" s="6"/>
      <c r="G119" s="70"/>
      <c r="H119" s="2"/>
    </row>
    <row r="120" spans="1:8" ht="12.75">
      <c r="A120" s="66"/>
      <c r="B120" s="64"/>
      <c r="C120" s="5">
        <f>C119</f>
        <v>356</v>
      </c>
      <c r="D120" s="5">
        <f>D119</f>
        <v>336</v>
      </c>
      <c r="E120" s="5">
        <v>3.2</v>
      </c>
      <c r="F120" s="6"/>
      <c r="G120" s="70"/>
      <c r="H120" s="2"/>
    </row>
    <row r="121" spans="1:8" ht="12.75">
      <c r="A121" s="66"/>
      <c r="B121" s="51" t="s">
        <v>33</v>
      </c>
      <c r="C121" s="5">
        <v>363</v>
      </c>
      <c r="D121" s="5">
        <v>343</v>
      </c>
      <c r="E121" s="5">
        <v>4.5</v>
      </c>
      <c r="F121" s="6"/>
      <c r="G121" s="70"/>
      <c r="H121" s="2"/>
    </row>
    <row r="122" spans="1:8" ht="13.5" thickBot="1">
      <c r="A122" s="68"/>
      <c r="B122" s="53"/>
      <c r="C122" s="10">
        <f>C121</f>
        <v>363</v>
      </c>
      <c r="D122" s="10">
        <f>D121</f>
        <v>343</v>
      </c>
      <c r="E122" s="10">
        <v>3.2</v>
      </c>
      <c r="F122" s="6"/>
      <c r="G122" s="72"/>
      <c r="H122" s="2"/>
    </row>
    <row r="123" spans="1:8" ht="12.75">
      <c r="A123" s="65" t="s">
        <v>25</v>
      </c>
      <c r="B123" s="7" t="s">
        <v>3</v>
      </c>
      <c r="C123" s="8" t="s">
        <v>6</v>
      </c>
      <c r="D123" s="8" t="s">
        <v>7</v>
      </c>
      <c r="E123" s="8" t="s">
        <v>1</v>
      </c>
      <c r="F123" s="9"/>
      <c r="G123" s="69" t="s">
        <v>8</v>
      </c>
      <c r="H123" s="2"/>
    </row>
    <row r="124" spans="1:8" ht="12.75">
      <c r="A124" s="66"/>
      <c r="B124" s="64">
        <v>0.6</v>
      </c>
      <c r="C124" s="5">
        <v>406</v>
      </c>
      <c r="D124" s="5">
        <v>386</v>
      </c>
      <c r="E124" s="5">
        <v>4.5</v>
      </c>
      <c r="F124" s="6"/>
      <c r="G124" s="70"/>
      <c r="H124" s="2"/>
    </row>
    <row r="125" spans="1:8" ht="12.75">
      <c r="A125" s="66"/>
      <c r="B125" s="64"/>
      <c r="C125" s="5">
        <f>C124</f>
        <v>406</v>
      </c>
      <c r="D125" s="5">
        <f>D124</f>
        <v>386</v>
      </c>
      <c r="E125" s="5">
        <v>3.2</v>
      </c>
      <c r="F125" s="6"/>
      <c r="G125" s="70"/>
      <c r="H125" s="2"/>
    </row>
    <row r="126" spans="1:8" ht="12.75">
      <c r="A126" s="66"/>
      <c r="B126" s="64"/>
      <c r="C126" s="5">
        <v>407</v>
      </c>
      <c r="D126" s="5">
        <v>381</v>
      </c>
      <c r="E126" s="5">
        <v>4.5</v>
      </c>
      <c r="F126" s="6"/>
      <c r="G126" s="70"/>
      <c r="H126" s="2"/>
    </row>
    <row r="127" spans="1:8" ht="12.75">
      <c r="A127" s="66"/>
      <c r="B127" s="64"/>
      <c r="C127" s="5">
        <f>C126</f>
        <v>407</v>
      </c>
      <c r="D127" s="5">
        <f>D126</f>
        <v>381</v>
      </c>
      <c r="E127" s="5">
        <v>3.2</v>
      </c>
      <c r="F127" s="6"/>
      <c r="G127" s="70"/>
      <c r="H127" s="2"/>
    </row>
    <row r="128" spans="1:8" ht="12.75">
      <c r="A128" s="66"/>
      <c r="B128" s="51" t="s">
        <v>32</v>
      </c>
      <c r="C128" s="5">
        <v>421</v>
      </c>
      <c r="D128" s="5">
        <v>395</v>
      </c>
      <c r="E128" s="5">
        <v>4.5</v>
      </c>
      <c r="F128" s="6"/>
      <c r="G128" s="70"/>
      <c r="H128" s="2"/>
    </row>
    <row r="129" spans="1:8" ht="13.5" thickBot="1">
      <c r="A129" s="68"/>
      <c r="B129" s="53"/>
      <c r="C129" s="10">
        <f>C128</f>
        <v>421</v>
      </c>
      <c r="D129" s="10">
        <f>D128</f>
        <v>395</v>
      </c>
      <c r="E129" s="10">
        <v>3.2</v>
      </c>
      <c r="F129" s="6"/>
      <c r="G129" s="72"/>
      <c r="H129" s="2"/>
    </row>
    <row r="130" spans="1:8" ht="12.75">
      <c r="A130" s="65" t="s">
        <v>26</v>
      </c>
      <c r="B130" s="7" t="s">
        <v>3</v>
      </c>
      <c r="C130" s="8" t="s">
        <v>6</v>
      </c>
      <c r="D130" s="8" t="s">
        <v>7</v>
      </c>
      <c r="E130" s="8" t="s">
        <v>1</v>
      </c>
      <c r="F130" s="9"/>
      <c r="G130" s="69" t="s">
        <v>8</v>
      </c>
      <c r="H130" s="2"/>
    </row>
    <row r="131" spans="1:8" ht="12.75">
      <c r="A131" s="66"/>
      <c r="B131" s="64">
        <v>0.6</v>
      </c>
      <c r="C131" s="5">
        <v>456</v>
      </c>
      <c r="D131" s="5">
        <v>436</v>
      </c>
      <c r="E131" s="5">
        <v>4.5</v>
      </c>
      <c r="F131" s="6"/>
      <c r="G131" s="70"/>
      <c r="H131" s="2"/>
    </row>
    <row r="132" spans="1:8" ht="12.75">
      <c r="A132" s="66"/>
      <c r="B132" s="64"/>
      <c r="C132" s="5">
        <f>C131</f>
        <v>456</v>
      </c>
      <c r="D132" s="5">
        <f>D131</f>
        <v>436</v>
      </c>
      <c r="E132" s="5">
        <v>3.2</v>
      </c>
      <c r="F132" s="6"/>
      <c r="G132" s="70"/>
      <c r="H132" s="2"/>
    </row>
    <row r="133" spans="1:8" ht="12.75">
      <c r="A133" s="66"/>
      <c r="B133" s="64"/>
      <c r="C133" s="5">
        <v>457</v>
      </c>
      <c r="D133" s="5">
        <v>431</v>
      </c>
      <c r="E133" s="5">
        <v>4.5</v>
      </c>
      <c r="F133" s="6"/>
      <c r="G133" s="70"/>
      <c r="H133" s="2"/>
    </row>
    <row r="134" spans="1:8" ht="12.75">
      <c r="A134" s="66"/>
      <c r="B134" s="64"/>
      <c r="C134" s="5">
        <f>C133</f>
        <v>457</v>
      </c>
      <c r="D134" s="5">
        <f>D133</f>
        <v>431</v>
      </c>
      <c r="E134" s="5">
        <v>3.2</v>
      </c>
      <c r="F134" s="6"/>
      <c r="G134" s="70"/>
      <c r="H134" s="2"/>
    </row>
    <row r="135" spans="1:8" ht="12.75">
      <c r="A135" s="66"/>
      <c r="B135" s="51" t="s">
        <v>32</v>
      </c>
      <c r="C135" s="5">
        <v>473</v>
      </c>
      <c r="D135" s="5">
        <v>447</v>
      </c>
      <c r="E135" s="5">
        <v>4.5</v>
      </c>
      <c r="F135" s="6"/>
      <c r="G135" s="70"/>
      <c r="H135" s="2"/>
    </row>
    <row r="136" spans="1:8" ht="13.5" thickBot="1">
      <c r="A136" s="68"/>
      <c r="B136" s="53"/>
      <c r="C136" s="10">
        <f>C135</f>
        <v>473</v>
      </c>
      <c r="D136" s="10">
        <f>D135</f>
        <v>447</v>
      </c>
      <c r="E136" s="10">
        <v>3.2</v>
      </c>
      <c r="F136" s="6"/>
      <c r="G136" s="72"/>
      <c r="H136" s="2"/>
    </row>
    <row r="137" spans="1:8" ht="12.75">
      <c r="A137" s="65" t="s">
        <v>27</v>
      </c>
      <c r="B137" s="7" t="s">
        <v>3</v>
      </c>
      <c r="C137" s="8" t="s">
        <v>6</v>
      </c>
      <c r="D137" s="8" t="s">
        <v>7</v>
      </c>
      <c r="E137" s="8" t="s">
        <v>1</v>
      </c>
      <c r="F137" s="9"/>
      <c r="G137" s="69" t="s">
        <v>8</v>
      </c>
      <c r="H137" s="2"/>
    </row>
    <row r="138" spans="1:8" ht="12.75">
      <c r="A138" s="66"/>
      <c r="B138" s="64">
        <v>0.6</v>
      </c>
      <c r="C138" s="5">
        <v>509</v>
      </c>
      <c r="D138" s="5">
        <v>489</v>
      </c>
      <c r="E138" s="5">
        <v>4.5</v>
      </c>
      <c r="F138" s="6"/>
      <c r="G138" s="70"/>
      <c r="H138" s="2"/>
    </row>
    <row r="139" spans="1:8" ht="12.75">
      <c r="A139" s="66"/>
      <c r="B139" s="64"/>
      <c r="C139" s="5">
        <f>C138</f>
        <v>509</v>
      </c>
      <c r="D139" s="5">
        <f>D138</f>
        <v>489</v>
      </c>
      <c r="E139" s="5">
        <v>3.2</v>
      </c>
      <c r="F139" s="6"/>
      <c r="G139" s="70"/>
      <c r="H139" s="2"/>
    </row>
    <row r="140" spans="1:8" ht="12.75">
      <c r="A140" s="66"/>
      <c r="B140" s="64"/>
      <c r="C140" s="5">
        <v>507</v>
      </c>
      <c r="D140" s="5">
        <v>481</v>
      </c>
      <c r="E140" s="5">
        <v>4.5</v>
      </c>
      <c r="F140" s="6"/>
      <c r="G140" s="70"/>
      <c r="H140" s="2"/>
    </row>
    <row r="141" spans="1:8" ht="12.75">
      <c r="A141" s="66"/>
      <c r="B141" s="64"/>
      <c r="C141" s="5">
        <f>C140</f>
        <v>507</v>
      </c>
      <c r="D141" s="5">
        <f>D140</f>
        <v>481</v>
      </c>
      <c r="E141" s="5">
        <v>3.2</v>
      </c>
      <c r="F141" s="6"/>
      <c r="G141" s="70"/>
      <c r="H141" s="2"/>
    </row>
    <row r="142" spans="1:8" ht="12.75">
      <c r="A142" s="66"/>
      <c r="B142" s="51" t="s">
        <v>34</v>
      </c>
      <c r="C142" s="5">
        <v>523</v>
      </c>
      <c r="D142" s="5">
        <v>497</v>
      </c>
      <c r="E142" s="5">
        <v>4.5</v>
      </c>
      <c r="F142" s="6"/>
      <c r="G142" s="70"/>
      <c r="H142" s="2"/>
    </row>
    <row r="143" spans="1:8" ht="13.5" thickBot="1">
      <c r="A143" s="68"/>
      <c r="B143" s="53"/>
      <c r="C143" s="10">
        <f>C142</f>
        <v>523</v>
      </c>
      <c r="D143" s="10">
        <f>D142</f>
        <v>497</v>
      </c>
      <c r="E143" s="10">
        <v>3.2</v>
      </c>
      <c r="F143" s="6"/>
      <c r="G143" s="72"/>
      <c r="H143" s="2"/>
    </row>
    <row r="144" spans="1:8" ht="12.75">
      <c r="A144" s="65" t="s">
        <v>28</v>
      </c>
      <c r="B144" s="7" t="s">
        <v>3</v>
      </c>
      <c r="C144" s="8" t="s">
        <v>6</v>
      </c>
      <c r="D144" s="8" t="s">
        <v>7</v>
      </c>
      <c r="E144" s="8" t="s">
        <v>1</v>
      </c>
      <c r="F144" s="9"/>
      <c r="G144" s="69" t="s">
        <v>8</v>
      </c>
      <c r="H144" s="2"/>
    </row>
    <row r="145" spans="1:8" ht="12.75">
      <c r="A145" s="66"/>
      <c r="B145" s="64">
        <v>0.6</v>
      </c>
      <c r="C145" s="5">
        <v>561</v>
      </c>
      <c r="D145" s="5">
        <v>541</v>
      </c>
      <c r="E145" s="5">
        <v>4.5</v>
      </c>
      <c r="F145" s="6"/>
      <c r="G145" s="70"/>
      <c r="H145" s="2"/>
    </row>
    <row r="146" spans="1:8" ht="12.75">
      <c r="A146" s="66"/>
      <c r="B146" s="64"/>
      <c r="C146" s="5">
        <f>C145</f>
        <v>561</v>
      </c>
      <c r="D146" s="5">
        <f>D145</f>
        <v>541</v>
      </c>
      <c r="E146" s="5">
        <v>3.2</v>
      </c>
      <c r="F146" s="6"/>
      <c r="G146" s="70"/>
      <c r="H146" s="2"/>
    </row>
    <row r="147" spans="1:8" ht="12.75">
      <c r="A147" s="66"/>
      <c r="B147" s="64"/>
      <c r="C147" s="5">
        <v>557</v>
      </c>
      <c r="D147" s="5">
        <v>531</v>
      </c>
      <c r="E147" s="5">
        <v>4.5</v>
      </c>
      <c r="F147" s="6"/>
      <c r="G147" s="70"/>
      <c r="H147" s="2"/>
    </row>
    <row r="148" spans="1:8" ht="12.75">
      <c r="A148" s="66"/>
      <c r="B148" s="64"/>
      <c r="C148" s="5">
        <f>C147</f>
        <v>557</v>
      </c>
      <c r="D148" s="5">
        <f>D147</f>
        <v>531</v>
      </c>
      <c r="E148" s="5">
        <v>3.2</v>
      </c>
      <c r="F148" s="6"/>
      <c r="G148" s="70"/>
      <c r="H148" s="2"/>
    </row>
    <row r="149" spans="1:8" ht="12.75">
      <c r="A149" s="66"/>
      <c r="B149" s="51" t="s">
        <v>35</v>
      </c>
      <c r="C149" s="5">
        <v>575</v>
      </c>
      <c r="D149" s="5">
        <v>549</v>
      </c>
      <c r="E149" s="5">
        <v>4.5</v>
      </c>
      <c r="F149" s="6"/>
      <c r="G149" s="70"/>
      <c r="H149" s="2"/>
    </row>
    <row r="150" spans="1:8" ht="13.5" thickBot="1">
      <c r="A150" s="68"/>
      <c r="B150" s="53"/>
      <c r="C150" s="10">
        <f>C149</f>
        <v>575</v>
      </c>
      <c r="D150" s="10">
        <f>D149</f>
        <v>549</v>
      </c>
      <c r="E150" s="10">
        <v>3.2</v>
      </c>
      <c r="F150" s="6"/>
      <c r="G150" s="72"/>
      <c r="H150" s="2"/>
    </row>
    <row r="151" spans="1:8" ht="12.75">
      <c r="A151" s="65" t="s">
        <v>29</v>
      </c>
      <c r="B151" s="7" t="s">
        <v>3</v>
      </c>
      <c r="C151" s="8" t="s">
        <v>6</v>
      </c>
      <c r="D151" s="8" t="s">
        <v>7</v>
      </c>
      <c r="E151" s="8" t="s">
        <v>1</v>
      </c>
      <c r="F151" s="9"/>
      <c r="G151" s="69" t="s">
        <v>8</v>
      </c>
      <c r="H151" s="2"/>
    </row>
    <row r="152" spans="1:8" ht="12.75">
      <c r="A152" s="66"/>
      <c r="B152" s="64">
        <v>0.6</v>
      </c>
      <c r="C152" s="5">
        <v>661</v>
      </c>
      <c r="D152" s="5">
        <v>635</v>
      </c>
      <c r="E152" s="5">
        <v>4.5</v>
      </c>
      <c r="F152" s="6"/>
      <c r="G152" s="70"/>
      <c r="H152" s="2"/>
    </row>
    <row r="153" spans="1:8" ht="12.75">
      <c r="A153" s="66"/>
      <c r="B153" s="64"/>
      <c r="C153" s="5">
        <f>C152</f>
        <v>661</v>
      </c>
      <c r="D153" s="5">
        <f>D152</f>
        <v>635</v>
      </c>
      <c r="E153" s="5">
        <v>3.2</v>
      </c>
      <c r="F153" s="6"/>
      <c r="G153" s="70"/>
      <c r="H153" s="2"/>
    </row>
    <row r="154" spans="1:8" ht="12.75">
      <c r="A154" s="66"/>
      <c r="B154" s="64"/>
      <c r="C154" s="5">
        <v>657</v>
      </c>
      <c r="D154" s="5">
        <v>631</v>
      </c>
      <c r="E154" s="5">
        <v>4.5</v>
      </c>
      <c r="F154" s="6"/>
      <c r="G154" s="70"/>
      <c r="H154" s="2"/>
    </row>
    <row r="155" spans="1:8" ht="12.75">
      <c r="A155" s="66"/>
      <c r="B155" s="64"/>
      <c r="C155" s="5">
        <f>C154</f>
        <v>657</v>
      </c>
      <c r="D155" s="5">
        <f>D154</f>
        <v>631</v>
      </c>
      <c r="E155" s="5">
        <v>3.2</v>
      </c>
      <c r="F155" s="6"/>
      <c r="G155" s="70"/>
      <c r="H155" s="2"/>
    </row>
    <row r="156" spans="1:8" ht="12.75">
      <c r="A156" s="66"/>
      <c r="B156" s="51" t="s">
        <v>35</v>
      </c>
      <c r="C156" s="5">
        <v>677</v>
      </c>
      <c r="D156" s="5">
        <v>651</v>
      </c>
      <c r="E156" s="5">
        <v>4.5</v>
      </c>
      <c r="F156" s="6"/>
      <c r="G156" s="70"/>
      <c r="H156" s="2"/>
    </row>
    <row r="157" spans="1:8" ht="12.75">
      <c r="A157" s="67"/>
      <c r="B157" s="52"/>
      <c r="C157" s="12">
        <f>C156</f>
        <v>677</v>
      </c>
      <c r="D157" s="12">
        <f>D156</f>
        <v>651</v>
      </c>
      <c r="E157" s="12">
        <v>3.2</v>
      </c>
      <c r="F157" s="6"/>
      <c r="G157" s="71"/>
      <c r="H157" s="2"/>
    </row>
    <row r="158" spans="1:8" ht="12.75">
      <c r="A158" s="67"/>
      <c r="B158" s="52"/>
      <c r="C158" s="12">
        <v>675</v>
      </c>
      <c r="D158" s="12">
        <v>649</v>
      </c>
      <c r="E158" s="12">
        <v>4.5</v>
      </c>
      <c r="F158" s="6"/>
      <c r="G158" s="71"/>
      <c r="H158" s="2"/>
    </row>
    <row r="159" spans="1:8" ht="13.5" thickBot="1">
      <c r="A159" s="68"/>
      <c r="B159" s="53"/>
      <c r="C159" s="10">
        <f>C158</f>
        <v>675</v>
      </c>
      <c r="D159" s="10">
        <f>D158</f>
        <v>649</v>
      </c>
      <c r="E159" s="10">
        <v>3.2</v>
      </c>
      <c r="F159" s="6"/>
      <c r="G159" s="72"/>
      <c r="H159" s="2"/>
    </row>
    <row r="160" spans="1:8" ht="12.75">
      <c r="A160" s="65" t="s">
        <v>30</v>
      </c>
      <c r="B160" s="7" t="s">
        <v>3</v>
      </c>
      <c r="C160" s="8" t="s">
        <v>6</v>
      </c>
      <c r="D160" s="8" t="s">
        <v>7</v>
      </c>
      <c r="E160" s="8" t="s">
        <v>1</v>
      </c>
      <c r="F160" s="9"/>
      <c r="G160" s="69" t="s">
        <v>8</v>
      </c>
      <c r="H160" s="2"/>
    </row>
    <row r="161" spans="1:8" ht="12.75">
      <c r="A161" s="66"/>
      <c r="B161" s="64">
        <v>0.6</v>
      </c>
      <c r="C161" s="5">
        <v>763</v>
      </c>
      <c r="D161" s="5">
        <v>737</v>
      </c>
      <c r="E161" s="5">
        <v>4.5</v>
      </c>
      <c r="F161" s="6"/>
      <c r="G161" s="70"/>
      <c r="H161" s="2"/>
    </row>
    <row r="162" spans="1:8" ht="12.75">
      <c r="A162" s="66"/>
      <c r="B162" s="64"/>
      <c r="C162" s="5">
        <f>C161</f>
        <v>763</v>
      </c>
      <c r="D162" s="5">
        <f>D161</f>
        <v>737</v>
      </c>
      <c r="E162" s="5">
        <v>3.2</v>
      </c>
      <c r="F162" s="6"/>
      <c r="G162" s="70"/>
      <c r="H162" s="2"/>
    </row>
    <row r="163" spans="1:8" ht="12.75">
      <c r="A163" s="66"/>
      <c r="B163" s="64"/>
      <c r="C163" s="5">
        <v>762</v>
      </c>
      <c r="D163" s="5">
        <v>736</v>
      </c>
      <c r="E163" s="5">
        <v>4.5</v>
      </c>
      <c r="F163" s="6"/>
      <c r="G163" s="70"/>
      <c r="H163" s="2"/>
    </row>
    <row r="164" spans="1:8" ht="12.75">
      <c r="A164" s="66"/>
      <c r="B164" s="64"/>
      <c r="C164" s="5">
        <f>C163</f>
        <v>762</v>
      </c>
      <c r="D164" s="5">
        <f>D163</f>
        <v>736</v>
      </c>
      <c r="E164" s="5">
        <v>3.2</v>
      </c>
      <c r="F164" s="6"/>
      <c r="G164" s="70"/>
      <c r="H164" s="2"/>
    </row>
    <row r="165" spans="1:8" ht="12.75">
      <c r="A165" s="66"/>
      <c r="B165" s="51" t="s">
        <v>34</v>
      </c>
      <c r="C165" s="5">
        <v>777</v>
      </c>
      <c r="D165" s="5">
        <v>751</v>
      </c>
      <c r="E165" s="5">
        <v>4.5</v>
      </c>
      <c r="F165" s="6"/>
      <c r="G165" s="70"/>
      <c r="H165" s="2"/>
    </row>
    <row r="166" spans="1:8" ht="13.5" thickBot="1">
      <c r="A166" s="68"/>
      <c r="B166" s="53"/>
      <c r="C166" s="10">
        <f>C165</f>
        <v>777</v>
      </c>
      <c r="D166" s="10">
        <f>D165</f>
        <v>751</v>
      </c>
      <c r="E166" s="10">
        <v>3.2</v>
      </c>
      <c r="F166" s="6"/>
      <c r="G166" s="72"/>
      <c r="H166" s="2"/>
    </row>
    <row r="167" spans="1:8" ht="12.75">
      <c r="A167" s="65" t="s">
        <v>31</v>
      </c>
      <c r="B167" s="7" t="s">
        <v>3</v>
      </c>
      <c r="C167" s="8" t="s">
        <v>6</v>
      </c>
      <c r="D167" s="8" t="s">
        <v>7</v>
      </c>
      <c r="E167" s="8" t="s">
        <v>1</v>
      </c>
      <c r="F167" s="9"/>
      <c r="G167" s="69" t="s">
        <v>8</v>
      </c>
      <c r="H167" s="2"/>
    </row>
    <row r="168" spans="1:8" ht="12.75">
      <c r="A168" s="66"/>
      <c r="B168" s="64">
        <v>0.6</v>
      </c>
      <c r="C168" s="5">
        <v>867</v>
      </c>
      <c r="D168" s="5">
        <v>841</v>
      </c>
      <c r="E168" s="5">
        <v>4.5</v>
      </c>
      <c r="F168" s="6"/>
      <c r="G168" s="70"/>
      <c r="H168" s="2"/>
    </row>
    <row r="169" spans="1:8" ht="12.75">
      <c r="A169" s="66"/>
      <c r="B169" s="64"/>
      <c r="C169" s="5">
        <f>C168</f>
        <v>867</v>
      </c>
      <c r="D169" s="5">
        <f>D168</f>
        <v>841</v>
      </c>
      <c r="E169" s="5">
        <v>3.2</v>
      </c>
      <c r="F169" s="6"/>
      <c r="G169" s="70"/>
      <c r="H169" s="2"/>
    </row>
    <row r="170" spans="1:8" ht="12.75">
      <c r="A170" s="66"/>
      <c r="B170" s="64"/>
      <c r="C170" s="5">
        <v>867</v>
      </c>
      <c r="D170" s="5">
        <v>841</v>
      </c>
      <c r="E170" s="5">
        <v>4.5</v>
      </c>
      <c r="F170" s="6"/>
      <c r="G170" s="70"/>
      <c r="H170" s="2"/>
    </row>
    <row r="171" spans="1:8" ht="12.75">
      <c r="A171" s="66"/>
      <c r="B171" s="64"/>
      <c r="C171" s="5">
        <f>C170</f>
        <v>867</v>
      </c>
      <c r="D171" s="5">
        <f>D170</f>
        <v>841</v>
      </c>
      <c r="E171" s="5">
        <v>3.2</v>
      </c>
      <c r="F171" s="6"/>
      <c r="G171" s="70"/>
      <c r="H171" s="2"/>
    </row>
    <row r="172" spans="1:8" ht="12.75">
      <c r="A172" s="66"/>
      <c r="B172" s="51" t="s">
        <v>35</v>
      </c>
      <c r="C172" s="5">
        <v>877</v>
      </c>
      <c r="D172" s="5">
        <v>851</v>
      </c>
      <c r="E172" s="5">
        <v>4.5</v>
      </c>
      <c r="F172" s="6"/>
      <c r="G172" s="70"/>
      <c r="H172" s="2"/>
    </row>
    <row r="173" spans="1:8" ht="12.75">
      <c r="A173" s="67"/>
      <c r="B173" s="52"/>
      <c r="C173" s="12">
        <f>C172</f>
        <v>877</v>
      </c>
      <c r="D173" s="12">
        <f>D172</f>
        <v>851</v>
      </c>
      <c r="E173" s="12">
        <v>3.2</v>
      </c>
      <c r="F173" s="6"/>
      <c r="G173" s="71"/>
      <c r="H173" s="2"/>
    </row>
    <row r="174" spans="1:8" ht="12.75">
      <c r="A174" s="67"/>
      <c r="B174" s="52"/>
      <c r="C174" s="12">
        <v>882</v>
      </c>
      <c r="D174" s="12">
        <v>851</v>
      </c>
      <c r="E174" s="12">
        <v>4.5</v>
      </c>
      <c r="F174" s="6"/>
      <c r="G174" s="71"/>
      <c r="H174" s="2"/>
    </row>
    <row r="175" spans="1:8" ht="13.5" thickBot="1">
      <c r="A175" s="68"/>
      <c r="B175" s="53"/>
      <c r="C175" s="10">
        <f>C174</f>
        <v>882</v>
      </c>
      <c r="D175" s="10">
        <f>D174</f>
        <v>851</v>
      </c>
      <c r="E175" s="10">
        <v>3.2</v>
      </c>
      <c r="F175" s="6"/>
      <c r="G175" s="72"/>
      <c r="H175" s="2"/>
    </row>
  </sheetData>
  <mergeCells count="98">
    <mergeCell ref="C3:E3"/>
    <mergeCell ref="B5:B8"/>
    <mergeCell ref="A11:A17"/>
    <mergeCell ref="G11:G17"/>
    <mergeCell ref="B12:B15"/>
    <mergeCell ref="B9:B10"/>
    <mergeCell ref="A4:A10"/>
    <mergeCell ref="G4:G10"/>
    <mergeCell ref="B16:B17"/>
    <mergeCell ref="A18:A24"/>
    <mergeCell ref="G18:G24"/>
    <mergeCell ref="B19:B22"/>
    <mergeCell ref="B23:B24"/>
    <mergeCell ref="A25:A31"/>
    <mergeCell ref="G25:G31"/>
    <mergeCell ref="B26:B29"/>
    <mergeCell ref="B30:B31"/>
    <mergeCell ref="A32:A38"/>
    <mergeCell ref="G32:G38"/>
    <mergeCell ref="B33:B36"/>
    <mergeCell ref="B37:B38"/>
    <mergeCell ref="A39:A45"/>
    <mergeCell ref="G39:G45"/>
    <mergeCell ref="B40:B43"/>
    <mergeCell ref="B44:B45"/>
    <mergeCell ref="A46:A52"/>
    <mergeCell ref="G46:G52"/>
    <mergeCell ref="B47:B50"/>
    <mergeCell ref="B51:B52"/>
    <mergeCell ref="A53:A59"/>
    <mergeCell ref="G53:G59"/>
    <mergeCell ref="B54:B57"/>
    <mergeCell ref="B58:B59"/>
    <mergeCell ref="A60:A66"/>
    <mergeCell ref="G60:G66"/>
    <mergeCell ref="B61:B64"/>
    <mergeCell ref="B65:B66"/>
    <mergeCell ref="A67:A73"/>
    <mergeCell ref="G67:G73"/>
    <mergeCell ref="B68:B71"/>
    <mergeCell ref="B72:B73"/>
    <mergeCell ref="A74:A80"/>
    <mergeCell ref="G74:G80"/>
    <mergeCell ref="B75:B78"/>
    <mergeCell ref="B79:B80"/>
    <mergeCell ref="A81:A87"/>
    <mergeCell ref="G81:G87"/>
    <mergeCell ref="B82:B85"/>
    <mergeCell ref="B86:B87"/>
    <mergeCell ref="A88:A94"/>
    <mergeCell ref="G88:G94"/>
    <mergeCell ref="B89:B92"/>
    <mergeCell ref="B93:B94"/>
    <mergeCell ref="A95:A101"/>
    <mergeCell ref="G95:G101"/>
    <mergeCell ref="B96:B99"/>
    <mergeCell ref="B100:B101"/>
    <mergeCell ref="A102:A108"/>
    <mergeCell ref="G102:G108"/>
    <mergeCell ref="B103:B106"/>
    <mergeCell ref="B107:B108"/>
    <mergeCell ref="A109:A115"/>
    <mergeCell ref="G109:G115"/>
    <mergeCell ref="B110:B113"/>
    <mergeCell ref="B114:B115"/>
    <mergeCell ref="A116:A122"/>
    <mergeCell ref="G116:G122"/>
    <mergeCell ref="B117:B120"/>
    <mergeCell ref="B121:B122"/>
    <mergeCell ref="A123:A129"/>
    <mergeCell ref="G123:G129"/>
    <mergeCell ref="B124:B127"/>
    <mergeCell ref="B128:B129"/>
    <mergeCell ref="A130:A136"/>
    <mergeCell ref="G130:G136"/>
    <mergeCell ref="B131:B134"/>
    <mergeCell ref="B135:B136"/>
    <mergeCell ref="A137:A143"/>
    <mergeCell ref="G137:G143"/>
    <mergeCell ref="B138:B141"/>
    <mergeCell ref="B142:B143"/>
    <mergeCell ref="G151:G159"/>
    <mergeCell ref="B152:B155"/>
    <mergeCell ref="B156:B159"/>
    <mergeCell ref="A144:A150"/>
    <mergeCell ref="G144:G150"/>
    <mergeCell ref="B145:B148"/>
    <mergeCell ref="B149:B150"/>
    <mergeCell ref="A1:G2"/>
    <mergeCell ref="B168:B171"/>
    <mergeCell ref="A167:A175"/>
    <mergeCell ref="G167:G175"/>
    <mergeCell ref="B172:B175"/>
    <mergeCell ref="A160:A166"/>
    <mergeCell ref="G160:G166"/>
    <mergeCell ref="B161:B164"/>
    <mergeCell ref="B165:B166"/>
    <mergeCell ref="A151:A159"/>
  </mergeCells>
  <printOptions/>
  <pageMargins left="0.75" right="0.75" top="0.51" bottom="0.79" header="0.25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selection activeCell="I22" sqref="I22"/>
    </sheetView>
  </sheetViews>
  <sheetFormatPr defaultColWidth="9.00390625" defaultRowHeight="12.75"/>
  <cols>
    <col min="1" max="1" width="9.125" style="1" customWidth="1"/>
    <col min="2" max="2" width="10.75390625" style="4" customWidth="1"/>
    <col min="3" max="3" width="10.375" style="3" customWidth="1"/>
    <col min="4" max="4" width="11.125" style="3" customWidth="1"/>
    <col min="5" max="5" width="6.25390625" style="3" customWidth="1"/>
    <col min="6" max="6" width="12.875" style="3" customWidth="1"/>
    <col min="7" max="7" width="12.625" style="3" customWidth="1"/>
    <col min="8" max="8" width="10.875" style="3" customWidth="1"/>
    <col min="9" max="9" width="10.375" style="3" customWidth="1"/>
    <col min="10" max="16384" width="9.125" style="1" customWidth="1"/>
  </cols>
  <sheetData>
    <row r="1" spans="1:7" ht="12.75">
      <c r="A1" s="63" t="s">
        <v>207</v>
      </c>
      <c r="B1" s="63"/>
      <c r="C1" s="63"/>
      <c r="D1" s="63"/>
      <c r="E1" s="63"/>
      <c r="F1" s="63"/>
      <c r="G1" s="63"/>
    </row>
    <row r="2" spans="1:7" ht="12.75">
      <c r="A2" s="63"/>
      <c r="B2" s="63"/>
      <c r="C2" s="63"/>
      <c r="D2" s="63"/>
      <c r="E2" s="63"/>
      <c r="F2" s="63"/>
      <c r="G2" s="63"/>
    </row>
    <row r="3" spans="3:9" ht="13.5" thickBot="1">
      <c r="C3" s="54" t="s">
        <v>218</v>
      </c>
      <c r="D3" s="54"/>
      <c r="E3" s="54"/>
      <c r="G3" s="1"/>
      <c r="H3" s="44"/>
      <c r="I3" s="1" t="s">
        <v>205</v>
      </c>
    </row>
    <row r="4" spans="1:9" s="3" customFormat="1" ht="12.75">
      <c r="A4" s="65" t="s">
        <v>0</v>
      </c>
      <c r="B4" s="7" t="s">
        <v>3</v>
      </c>
      <c r="C4" s="59" t="s">
        <v>6</v>
      </c>
      <c r="D4" s="59" t="s">
        <v>7</v>
      </c>
      <c r="E4" s="59" t="s">
        <v>213</v>
      </c>
      <c r="F4" s="9"/>
      <c r="G4" s="69" t="s">
        <v>61</v>
      </c>
      <c r="H4" s="2"/>
      <c r="I4"/>
    </row>
    <row r="5" spans="1:9" ht="12.75">
      <c r="A5" s="66"/>
      <c r="B5" s="64">
        <v>0.6</v>
      </c>
      <c r="C5" s="5">
        <v>29</v>
      </c>
      <c r="D5" s="5">
        <v>16</v>
      </c>
      <c r="E5" s="5">
        <v>4.5</v>
      </c>
      <c r="F5" s="6"/>
      <c r="G5" s="70"/>
      <c r="H5" s="2"/>
      <c r="I5" s="2"/>
    </row>
    <row r="6" spans="1:9" ht="12.75">
      <c r="A6" s="66"/>
      <c r="B6" s="64"/>
      <c r="C6" s="5">
        <f>C5</f>
        <v>29</v>
      </c>
      <c r="D6" s="5">
        <f>D5</f>
        <v>16</v>
      </c>
      <c r="E6" s="5">
        <v>3.2</v>
      </c>
      <c r="F6" s="6"/>
      <c r="G6" s="70"/>
      <c r="H6" s="2"/>
      <c r="I6" s="2"/>
    </row>
    <row r="7" spans="1:9" ht="12.75">
      <c r="A7" s="66"/>
      <c r="B7" s="64"/>
      <c r="C7" s="5">
        <v>30</v>
      </c>
      <c r="D7" s="5">
        <v>16</v>
      </c>
      <c r="E7" s="5">
        <v>4.5</v>
      </c>
      <c r="F7" s="6"/>
      <c r="G7" s="70"/>
      <c r="H7" s="2"/>
      <c r="I7" s="2"/>
    </row>
    <row r="8" spans="1:9" ht="12.75">
      <c r="A8" s="66"/>
      <c r="B8" s="64"/>
      <c r="C8" s="5">
        <f>C7</f>
        <v>30</v>
      </c>
      <c r="D8" s="5">
        <f>D7</f>
        <v>16</v>
      </c>
      <c r="E8" s="5">
        <v>3.2</v>
      </c>
      <c r="F8" s="6"/>
      <c r="G8" s="70"/>
      <c r="H8" s="2"/>
      <c r="I8" s="2"/>
    </row>
    <row r="9" spans="1:8" ht="12.75">
      <c r="A9" s="66"/>
      <c r="B9" s="51" t="s">
        <v>32</v>
      </c>
      <c r="C9" s="5">
        <v>34</v>
      </c>
      <c r="D9" s="5">
        <v>16</v>
      </c>
      <c r="E9" s="5">
        <v>4.5</v>
      </c>
      <c r="F9" s="6"/>
      <c r="G9" s="70"/>
      <c r="H9" s="2"/>
    </row>
    <row r="10" spans="1:9" ht="13.5" thickBot="1">
      <c r="A10" s="68"/>
      <c r="B10" s="53"/>
      <c r="C10" s="10">
        <f>C9</f>
        <v>34</v>
      </c>
      <c r="D10" s="10">
        <f>D9</f>
        <v>16</v>
      </c>
      <c r="E10" s="10">
        <v>3.2</v>
      </c>
      <c r="F10" s="6"/>
      <c r="G10" s="72"/>
      <c r="H10" s="2"/>
      <c r="I10" s="57" t="s">
        <v>204</v>
      </c>
    </row>
    <row r="11" spans="1:9" ht="12.75">
      <c r="A11" s="65" t="s">
        <v>9</v>
      </c>
      <c r="B11" s="7" t="s">
        <v>3</v>
      </c>
      <c r="C11" s="8" t="s">
        <v>6</v>
      </c>
      <c r="D11" s="8" t="s">
        <v>7</v>
      </c>
      <c r="E11" s="8" t="s">
        <v>1</v>
      </c>
      <c r="F11" s="9"/>
      <c r="G11" s="69" t="s">
        <v>61</v>
      </c>
      <c r="H11" s="2"/>
      <c r="I11" s="57" t="s">
        <v>203</v>
      </c>
    </row>
    <row r="12" spans="1:9" ht="14.25">
      <c r="A12" s="66"/>
      <c r="B12" s="64">
        <v>0.6</v>
      </c>
      <c r="C12" s="5">
        <v>33</v>
      </c>
      <c r="D12" s="5">
        <v>21</v>
      </c>
      <c r="E12" s="5">
        <v>4.5</v>
      </c>
      <c r="F12" s="6"/>
      <c r="G12" s="70"/>
      <c r="H12" s="2"/>
      <c r="I12" s="57" t="s">
        <v>214</v>
      </c>
    </row>
    <row r="13" spans="1:9" ht="14.25">
      <c r="A13" s="66"/>
      <c r="B13" s="64"/>
      <c r="C13" s="5">
        <f>C12</f>
        <v>33</v>
      </c>
      <c r="D13" s="5">
        <f>D12</f>
        <v>21</v>
      </c>
      <c r="E13" s="5">
        <v>3.2</v>
      </c>
      <c r="F13" s="6"/>
      <c r="G13" s="70"/>
      <c r="H13" s="2"/>
      <c r="I13" s="57" t="s">
        <v>215</v>
      </c>
    </row>
    <row r="14" spans="1:9" ht="12.75">
      <c r="A14" s="66"/>
      <c r="B14" s="64"/>
      <c r="C14" s="5">
        <v>35</v>
      </c>
      <c r="D14" s="5">
        <v>21</v>
      </c>
      <c r="E14" s="5">
        <v>4.5</v>
      </c>
      <c r="F14" s="6"/>
      <c r="G14" s="70"/>
      <c r="H14" s="2"/>
      <c r="I14" s="2"/>
    </row>
    <row r="15" spans="1:9" ht="12.75">
      <c r="A15" s="66"/>
      <c r="B15" s="64"/>
      <c r="C15" s="5">
        <v>35</v>
      </c>
      <c r="D15" s="5">
        <f>D14</f>
        <v>21</v>
      </c>
      <c r="E15" s="5">
        <v>3.2</v>
      </c>
      <c r="F15" s="6"/>
      <c r="G15" s="70"/>
      <c r="H15" s="2"/>
      <c r="I15" s="2"/>
    </row>
    <row r="16" spans="1:9" ht="12.75" customHeight="1">
      <c r="A16" s="66"/>
      <c r="B16" s="51" t="s">
        <v>4</v>
      </c>
      <c r="C16" s="5">
        <v>39</v>
      </c>
      <c r="D16" s="5">
        <v>21</v>
      </c>
      <c r="E16" s="5">
        <v>4.5</v>
      </c>
      <c r="F16" s="6"/>
      <c r="G16" s="70"/>
      <c r="H16" s="2"/>
      <c r="I16" s="2"/>
    </row>
    <row r="17" spans="1:9" ht="13.5" thickBot="1">
      <c r="A17" s="68"/>
      <c r="B17" s="53"/>
      <c r="C17" s="10">
        <f>C16</f>
        <v>39</v>
      </c>
      <c r="D17" s="10">
        <f>D16</f>
        <v>21</v>
      </c>
      <c r="E17" s="10">
        <v>3.2</v>
      </c>
      <c r="F17" s="6"/>
      <c r="G17" s="72"/>
      <c r="H17" s="2"/>
      <c r="I17" s="2"/>
    </row>
    <row r="18" spans="1:9" ht="12.75">
      <c r="A18" s="65" t="s">
        <v>10</v>
      </c>
      <c r="B18" s="7" t="s">
        <v>3</v>
      </c>
      <c r="C18" s="8" t="s">
        <v>6</v>
      </c>
      <c r="D18" s="8" t="s">
        <v>7</v>
      </c>
      <c r="E18" s="8" t="s">
        <v>1</v>
      </c>
      <c r="F18" s="9"/>
      <c r="G18" s="69" t="s">
        <v>61</v>
      </c>
      <c r="H18" s="2"/>
      <c r="I18" s="2"/>
    </row>
    <row r="19" spans="1:9" ht="12.75">
      <c r="A19" s="66"/>
      <c r="B19" s="64">
        <v>0.6</v>
      </c>
      <c r="C19" s="5">
        <v>43</v>
      </c>
      <c r="D19" s="5">
        <v>28</v>
      </c>
      <c r="E19" s="5">
        <v>4.5</v>
      </c>
      <c r="F19" s="6"/>
      <c r="G19" s="70"/>
      <c r="H19" s="2"/>
      <c r="I19" s="2"/>
    </row>
    <row r="20" spans="1:9" ht="12.75">
      <c r="A20" s="66"/>
      <c r="B20" s="64"/>
      <c r="C20" s="5">
        <f>C19</f>
        <v>43</v>
      </c>
      <c r="D20" s="5">
        <f>D19</f>
        <v>28</v>
      </c>
      <c r="E20" s="5">
        <v>3.2</v>
      </c>
      <c r="F20" s="6"/>
      <c r="G20" s="70"/>
      <c r="H20" s="2"/>
      <c r="I20" s="2"/>
    </row>
    <row r="21" spans="1:9" ht="12.75">
      <c r="A21" s="66"/>
      <c r="B21" s="64"/>
      <c r="C21" s="5">
        <v>46</v>
      </c>
      <c r="D21" s="5">
        <v>28</v>
      </c>
      <c r="E21" s="5">
        <v>4.5</v>
      </c>
      <c r="F21" s="6"/>
      <c r="G21" s="70"/>
      <c r="H21" s="2"/>
      <c r="I21" s="2"/>
    </row>
    <row r="22" spans="1:9" ht="12.75">
      <c r="A22" s="66"/>
      <c r="B22" s="64"/>
      <c r="C22" s="5">
        <f>C21</f>
        <v>46</v>
      </c>
      <c r="D22" s="5">
        <f>D21</f>
        <v>28</v>
      </c>
      <c r="E22" s="5">
        <v>3.2</v>
      </c>
      <c r="F22" s="6"/>
      <c r="G22" s="70"/>
      <c r="H22" s="2"/>
      <c r="I22" s="2"/>
    </row>
    <row r="23" spans="1:9" ht="12.75" customHeight="1">
      <c r="A23" s="66"/>
      <c r="B23" s="51" t="s">
        <v>4</v>
      </c>
      <c r="C23" s="5">
        <v>50</v>
      </c>
      <c r="D23" s="5">
        <v>28</v>
      </c>
      <c r="E23" s="5">
        <v>4.5</v>
      </c>
      <c r="F23" s="6"/>
      <c r="G23" s="70"/>
      <c r="H23" s="2"/>
      <c r="I23" s="2"/>
    </row>
    <row r="24" spans="1:8" ht="13.5" thickBot="1">
      <c r="A24" s="68"/>
      <c r="B24" s="53"/>
      <c r="C24" s="10">
        <f>C23</f>
        <v>50</v>
      </c>
      <c r="D24" s="10">
        <f>D23</f>
        <v>28</v>
      </c>
      <c r="E24" s="10">
        <v>3.2</v>
      </c>
      <c r="F24" s="6"/>
      <c r="G24" s="72"/>
      <c r="H24" s="2"/>
    </row>
    <row r="25" spans="1:8" ht="12.75">
      <c r="A25" s="65" t="s">
        <v>11</v>
      </c>
      <c r="B25" s="7" t="s">
        <v>3</v>
      </c>
      <c r="C25" s="8" t="s">
        <v>6</v>
      </c>
      <c r="D25" s="8" t="s">
        <v>7</v>
      </c>
      <c r="E25" s="8" t="s">
        <v>1</v>
      </c>
      <c r="F25" s="9"/>
      <c r="G25" s="69" t="s">
        <v>61</v>
      </c>
      <c r="H25" s="2"/>
    </row>
    <row r="26" spans="1:8" ht="12.75">
      <c r="A26" s="66"/>
      <c r="B26" s="64">
        <v>0.6</v>
      </c>
      <c r="C26" s="5">
        <v>53</v>
      </c>
      <c r="D26" s="5">
        <v>35</v>
      </c>
      <c r="E26" s="5">
        <v>4.5</v>
      </c>
      <c r="F26" s="6"/>
      <c r="G26" s="70"/>
      <c r="H26" s="2"/>
    </row>
    <row r="27" spans="1:8" ht="12.75">
      <c r="A27" s="66"/>
      <c r="B27" s="64"/>
      <c r="C27" s="5">
        <f>C26</f>
        <v>53</v>
      </c>
      <c r="D27" s="5">
        <f>D26</f>
        <v>35</v>
      </c>
      <c r="E27" s="5">
        <v>3.2</v>
      </c>
      <c r="F27" s="6"/>
      <c r="G27" s="70"/>
      <c r="H27" s="2"/>
    </row>
    <row r="28" spans="1:8" ht="12.75">
      <c r="A28" s="66"/>
      <c r="B28" s="64"/>
      <c r="C28" s="5">
        <v>51</v>
      </c>
      <c r="D28" s="5">
        <v>35</v>
      </c>
      <c r="E28" s="5">
        <v>4.5</v>
      </c>
      <c r="F28" s="6"/>
      <c r="G28" s="70"/>
      <c r="H28" s="2"/>
    </row>
    <row r="29" spans="1:8" ht="12.75">
      <c r="A29" s="66"/>
      <c r="B29" s="64"/>
      <c r="C29" s="5">
        <f>C28</f>
        <v>51</v>
      </c>
      <c r="D29" s="5">
        <f>D28</f>
        <v>35</v>
      </c>
      <c r="E29" s="5">
        <v>3.2</v>
      </c>
      <c r="F29" s="6"/>
      <c r="G29" s="70"/>
      <c r="H29" s="2"/>
    </row>
    <row r="30" spans="1:8" ht="12.75" customHeight="1">
      <c r="A30" s="66"/>
      <c r="B30" s="51" t="s">
        <v>4</v>
      </c>
      <c r="C30" s="5">
        <v>57</v>
      </c>
      <c r="D30" s="5">
        <v>35</v>
      </c>
      <c r="E30" s="5">
        <v>4.5</v>
      </c>
      <c r="F30" s="6"/>
      <c r="G30" s="70"/>
      <c r="H30" s="2"/>
    </row>
    <row r="31" spans="1:8" ht="13.5" thickBot="1">
      <c r="A31" s="68"/>
      <c r="B31" s="53"/>
      <c r="C31" s="10">
        <f>C30</f>
        <v>57</v>
      </c>
      <c r="D31" s="10">
        <f>D30</f>
        <v>35</v>
      </c>
      <c r="E31" s="10">
        <v>3.2</v>
      </c>
      <c r="F31" s="6"/>
      <c r="G31" s="72"/>
      <c r="H31" s="2"/>
    </row>
    <row r="32" spans="1:8" ht="12.75">
      <c r="A32" s="65" t="s">
        <v>12</v>
      </c>
      <c r="B32" s="7" t="s">
        <v>3</v>
      </c>
      <c r="C32" s="8" t="s">
        <v>6</v>
      </c>
      <c r="D32" s="8" t="s">
        <v>7</v>
      </c>
      <c r="E32" s="8" t="s">
        <v>1</v>
      </c>
      <c r="F32" s="9"/>
      <c r="G32" s="69" t="s">
        <v>61</v>
      </c>
      <c r="H32" s="2"/>
    </row>
    <row r="33" spans="1:8" ht="12.75">
      <c r="A33" s="66"/>
      <c r="B33" s="64">
        <v>0.6</v>
      </c>
      <c r="C33" s="5">
        <v>59</v>
      </c>
      <c r="D33" s="5">
        <v>43</v>
      </c>
      <c r="E33" s="5">
        <v>4.5</v>
      </c>
      <c r="F33" s="6"/>
      <c r="G33" s="70"/>
      <c r="H33" s="2"/>
    </row>
    <row r="34" spans="1:8" ht="12.75">
      <c r="A34" s="66"/>
      <c r="B34" s="64"/>
      <c r="C34" s="5">
        <f>C33</f>
        <v>59</v>
      </c>
      <c r="D34" s="5">
        <f>D33</f>
        <v>43</v>
      </c>
      <c r="E34" s="5">
        <v>3.2</v>
      </c>
      <c r="F34" s="6"/>
      <c r="G34" s="70"/>
      <c r="H34" s="2"/>
    </row>
    <row r="35" spans="1:8" ht="12.75">
      <c r="A35" s="66"/>
      <c r="B35" s="64"/>
      <c r="C35" s="5">
        <v>63</v>
      </c>
      <c r="D35" s="5">
        <v>43</v>
      </c>
      <c r="E35" s="5">
        <v>4.5</v>
      </c>
      <c r="F35" s="6"/>
      <c r="G35" s="70"/>
      <c r="H35" s="2"/>
    </row>
    <row r="36" spans="1:8" ht="12.75">
      <c r="A36" s="66"/>
      <c r="B36" s="64"/>
      <c r="C36" s="5">
        <f>C35</f>
        <v>63</v>
      </c>
      <c r="D36" s="5">
        <f>D35</f>
        <v>43</v>
      </c>
      <c r="E36" s="5">
        <v>3.2</v>
      </c>
      <c r="F36" s="6"/>
      <c r="G36" s="70"/>
      <c r="H36" s="2"/>
    </row>
    <row r="37" spans="1:8" ht="12.75" customHeight="1">
      <c r="A37" s="66"/>
      <c r="B37" s="51" t="s">
        <v>4</v>
      </c>
      <c r="C37" s="5">
        <v>65</v>
      </c>
      <c r="D37" s="5">
        <v>43</v>
      </c>
      <c r="E37" s="5">
        <v>4.5</v>
      </c>
      <c r="F37" s="6"/>
      <c r="G37" s="70"/>
      <c r="H37" s="2"/>
    </row>
    <row r="38" spans="1:8" ht="13.5" thickBot="1">
      <c r="A38" s="68"/>
      <c r="B38" s="53"/>
      <c r="C38" s="10">
        <f>C37</f>
        <v>65</v>
      </c>
      <c r="D38" s="10">
        <f>D37</f>
        <v>43</v>
      </c>
      <c r="E38" s="10">
        <v>3.2</v>
      </c>
      <c r="F38" s="6"/>
      <c r="G38" s="72"/>
      <c r="H38" s="2"/>
    </row>
    <row r="39" spans="1:8" ht="12.75">
      <c r="A39" s="65" t="s">
        <v>13</v>
      </c>
      <c r="B39" s="7" t="s">
        <v>3</v>
      </c>
      <c r="C39" s="8" t="s">
        <v>6</v>
      </c>
      <c r="D39" s="8" t="s">
        <v>7</v>
      </c>
      <c r="E39" s="8" t="s">
        <v>1</v>
      </c>
      <c r="F39" s="9"/>
      <c r="G39" s="69" t="s">
        <v>61</v>
      </c>
      <c r="H39" s="2"/>
    </row>
    <row r="40" spans="1:8" ht="12.75">
      <c r="A40" s="66"/>
      <c r="B40" s="64">
        <v>0.6</v>
      </c>
      <c r="C40" s="5">
        <v>69</v>
      </c>
      <c r="D40" s="5">
        <v>53</v>
      </c>
      <c r="E40" s="5">
        <v>4.5</v>
      </c>
      <c r="F40" s="6"/>
      <c r="G40" s="70"/>
      <c r="H40" s="2"/>
    </row>
    <row r="41" spans="1:8" ht="12.75">
      <c r="A41" s="66"/>
      <c r="B41" s="64"/>
      <c r="C41" s="5">
        <f>C40</f>
        <v>69</v>
      </c>
      <c r="D41" s="5">
        <f>D40</f>
        <v>53</v>
      </c>
      <c r="E41" s="5">
        <v>3.2</v>
      </c>
      <c r="F41" s="6"/>
      <c r="G41" s="70"/>
      <c r="H41" s="2"/>
    </row>
    <row r="42" spans="1:8" ht="12.75">
      <c r="A42" s="66"/>
      <c r="B42" s="64"/>
      <c r="C42" s="5">
        <v>70</v>
      </c>
      <c r="D42" s="5">
        <v>53</v>
      </c>
      <c r="E42" s="5">
        <v>4.5</v>
      </c>
      <c r="F42" s="6"/>
      <c r="G42" s="70"/>
      <c r="H42" s="2"/>
    </row>
    <row r="43" spans="1:8" ht="12.75">
      <c r="A43" s="66"/>
      <c r="B43" s="64"/>
      <c r="C43" s="5">
        <f>C42</f>
        <v>70</v>
      </c>
      <c r="D43" s="5">
        <f>D42</f>
        <v>53</v>
      </c>
      <c r="E43" s="5">
        <v>3.2</v>
      </c>
      <c r="F43" s="6"/>
      <c r="G43" s="70"/>
      <c r="H43" s="2"/>
    </row>
    <row r="44" spans="1:8" ht="12.75" customHeight="1">
      <c r="A44" s="66"/>
      <c r="B44" s="51" t="s">
        <v>4</v>
      </c>
      <c r="C44" s="5">
        <v>75</v>
      </c>
      <c r="D44" s="5">
        <v>53</v>
      </c>
      <c r="E44" s="5">
        <v>4.5</v>
      </c>
      <c r="F44" s="6"/>
      <c r="G44" s="70"/>
      <c r="H44" s="2"/>
    </row>
    <row r="45" spans="1:8" ht="13.5" thickBot="1">
      <c r="A45" s="68"/>
      <c r="B45" s="53"/>
      <c r="C45" s="10">
        <f>C44</f>
        <v>75</v>
      </c>
      <c r="D45" s="10">
        <f>D44</f>
        <v>53</v>
      </c>
      <c r="E45" s="10">
        <v>3.2</v>
      </c>
      <c r="F45" s="6"/>
      <c r="G45" s="72"/>
      <c r="H45" s="2"/>
    </row>
    <row r="46" spans="1:8" ht="12.75">
      <c r="A46" s="65" t="s">
        <v>14</v>
      </c>
      <c r="B46" s="7" t="s">
        <v>3</v>
      </c>
      <c r="C46" s="8" t="s">
        <v>6</v>
      </c>
      <c r="D46" s="8" t="s">
        <v>7</v>
      </c>
      <c r="E46" s="8" t="s">
        <v>1</v>
      </c>
      <c r="F46" s="9"/>
      <c r="G46" s="69" t="s">
        <v>61</v>
      </c>
      <c r="H46" s="2"/>
    </row>
    <row r="47" spans="1:8" ht="12.75">
      <c r="A47" s="66"/>
      <c r="B47" s="64">
        <v>0.6</v>
      </c>
      <c r="C47" s="5">
        <v>80</v>
      </c>
      <c r="D47" s="5">
        <v>61</v>
      </c>
      <c r="E47" s="5">
        <v>4.5</v>
      </c>
      <c r="F47" s="6"/>
      <c r="G47" s="70"/>
      <c r="H47" s="2"/>
    </row>
    <row r="48" spans="1:8" ht="12.75">
      <c r="A48" s="66"/>
      <c r="B48" s="64"/>
      <c r="C48" s="5">
        <f>C47</f>
        <v>80</v>
      </c>
      <c r="D48" s="5">
        <f>D47</f>
        <v>61</v>
      </c>
      <c r="E48" s="5">
        <v>3.2</v>
      </c>
      <c r="F48" s="6"/>
      <c r="G48" s="70"/>
      <c r="H48" s="2"/>
    </row>
    <row r="49" spans="1:8" ht="12.75">
      <c r="A49" s="66"/>
      <c r="B49" s="64"/>
      <c r="C49" s="5">
        <v>83</v>
      </c>
      <c r="D49" s="5">
        <v>61</v>
      </c>
      <c r="E49" s="5">
        <v>4.5</v>
      </c>
      <c r="F49" s="6"/>
      <c r="G49" s="70"/>
      <c r="H49" s="2"/>
    </row>
    <row r="50" spans="1:8" ht="12.75">
      <c r="A50" s="66"/>
      <c r="B50" s="64"/>
      <c r="C50" s="5">
        <f>C49</f>
        <v>83</v>
      </c>
      <c r="D50" s="5">
        <f>D49</f>
        <v>61</v>
      </c>
      <c r="E50" s="5">
        <v>3.2</v>
      </c>
      <c r="F50" s="6"/>
      <c r="G50" s="70"/>
      <c r="H50" s="2"/>
    </row>
    <row r="51" spans="1:8" ht="12.75">
      <c r="A51" s="66"/>
      <c r="B51" s="51" t="s">
        <v>4</v>
      </c>
      <c r="C51" s="5">
        <v>87</v>
      </c>
      <c r="D51" s="5">
        <v>61</v>
      </c>
      <c r="E51" s="5">
        <v>4.5</v>
      </c>
      <c r="F51" s="6"/>
      <c r="G51" s="70"/>
      <c r="H51" s="2"/>
    </row>
    <row r="52" spans="1:8" ht="13.5" thickBot="1">
      <c r="A52" s="68"/>
      <c r="B52" s="53"/>
      <c r="C52" s="10">
        <f>C51</f>
        <v>87</v>
      </c>
      <c r="D52" s="10">
        <f>D51</f>
        <v>61</v>
      </c>
      <c r="E52" s="10">
        <v>3.2</v>
      </c>
      <c r="F52" s="6"/>
      <c r="G52" s="72"/>
      <c r="H52" s="2"/>
    </row>
    <row r="53" spans="1:8" ht="12.75">
      <c r="A53" s="65" t="s">
        <v>15</v>
      </c>
      <c r="B53" s="7" t="s">
        <v>3</v>
      </c>
      <c r="C53" s="8" t="s">
        <v>6</v>
      </c>
      <c r="D53" s="8" t="s">
        <v>7</v>
      </c>
      <c r="E53" s="8" t="s">
        <v>1</v>
      </c>
      <c r="F53" s="9"/>
      <c r="G53" s="69" t="s">
        <v>61</v>
      </c>
      <c r="H53" s="2"/>
    </row>
    <row r="54" spans="1:8" ht="12.75">
      <c r="A54" s="66"/>
      <c r="B54" s="64">
        <v>0.6</v>
      </c>
      <c r="C54" s="5">
        <v>100</v>
      </c>
      <c r="D54" s="5">
        <v>83</v>
      </c>
      <c r="E54" s="5">
        <v>4.5</v>
      </c>
      <c r="F54" s="6"/>
      <c r="G54" s="70"/>
      <c r="H54" s="2"/>
    </row>
    <row r="55" spans="1:8" ht="12.75">
      <c r="A55" s="66"/>
      <c r="B55" s="64"/>
      <c r="C55" s="5">
        <f>C54</f>
        <v>100</v>
      </c>
      <c r="D55" s="5">
        <f>D54</f>
        <v>83</v>
      </c>
      <c r="E55" s="5">
        <v>3.2</v>
      </c>
      <c r="F55" s="6"/>
      <c r="G55" s="70"/>
      <c r="H55" s="2"/>
    </row>
    <row r="56" spans="1:8" ht="12.75">
      <c r="A56" s="66"/>
      <c r="B56" s="64"/>
      <c r="C56" s="5">
        <v>103</v>
      </c>
      <c r="D56" s="5">
        <v>83</v>
      </c>
      <c r="E56" s="5">
        <v>4.5</v>
      </c>
      <c r="F56" s="6"/>
      <c r="G56" s="70"/>
      <c r="H56" s="2"/>
    </row>
    <row r="57" spans="1:8" ht="12.75">
      <c r="A57" s="66"/>
      <c r="B57" s="64"/>
      <c r="C57" s="5">
        <f>C56</f>
        <v>103</v>
      </c>
      <c r="D57" s="5">
        <f>D56</f>
        <v>83</v>
      </c>
      <c r="E57" s="5">
        <v>3.2</v>
      </c>
      <c r="F57" s="6"/>
      <c r="G57" s="70"/>
      <c r="H57" s="2"/>
    </row>
    <row r="58" spans="1:8" ht="12.75">
      <c r="A58" s="66"/>
      <c r="B58" s="51" t="s">
        <v>4</v>
      </c>
      <c r="C58" s="5">
        <v>109</v>
      </c>
      <c r="D58" s="5">
        <v>83</v>
      </c>
      <c r="E58" s="5">
        <v>4.5</v>
      </c>
      <c r="F58" s="6"/>
      <c r="G58" s="70"/>
      <c r="H58" s="2"/>
    </row>
    <row r="59" spans="1:8" ht="13.5" thickBot="1">
      <c r="A59" s="68"/>
      <c r="B59" s="53"/>
      <c r="C59" s="10">
        <f>C58</f>
        <v>109</v>
      </c>
      <c r="D59" s="10">
        <f>D58</f>
        <v>83</v>
      </c>
      <c r="E59" s="10">
        <v>3.2</v>
      </c>
      <c r="F59" s="6"/>
      <c r="G59" s="72"/>
      <c r="H59" s="2"/>
    </row>
    <row r="60" spans="1:8" ht="12.75">
      <c r="A60" s="65" t="s">
        <v>16</v>
      </c>
      <c r="B60" s="7" t="s">
        <v>3</v>
      </c>
      <c r="C60" s="8" t="s">
        <v>6</v>
      </c>
      <c r="D60" s="8" t="s">
        <v>7</v>
      </c>
      <c r="E60" s="8" t="s">
        <v>1</v>
      </c>
      <c r="F60" s="9"/>
      <c r="G60" s="69" t="s">
        <v>61</v>
      </c>
      <c r="H60" s="2"/>
    </row>
    <row r="61" spans="1:8" ht="12.75">
      <c r="A61" s="66"/>
      <c r="B61" s="64">
        <v>0.6</v>
      </c>
      <c r="C61" s="5">
        <v>115</v>
      </c>
      <c r="D61" s="5">
        <v>94</v>
      </c>
      <c r="E61" s="5">
        <v>4.5</v>
      </c>
      <c r="F61" s="6"/>
      <c r="G61" s="70"/>
      <c r="H61" s="2"/>
    </row>
    <row r="62" spans="1:8" ht="12.75">
      <c r="A62" s="66"/>
      <c r="B62" s="64"/>
      <c r="C62" s="5">
        <f>C61</f>
        <v>115</v>
      </c>
      <c r="D62" s="5">
        <f>D61</f>
        <v>94</v>
      </c>
      <c r="E62" s="5">
        <v>3.2</v>
      </c>
      <c r="F62" s="6"/>
      <c r="G62" s="70"/>
      <c r="H62" s="2"/>
    </row>
    <row r="63" spans="1:8" ht="12.75">
      <c r="A63" s="66"/>
      <c r="B63" s="64"/>
      <c r="C63" s="5">
        <v>117</v>
      </c>
      <c r="D63" s="5">
        <v>94</v>
      </c>
      <c r="E63" s="5">
        <v>4.5</v>
      </c>
      <c r="F63" s="6"/>
      <c r="G63" s="70"/>
      <c r="H63" s="2"/>
    </row>
    <row r="64" spans="1:8" ht="12.75">
      <c r="A64" s="66"/>
      <c r="B64" s="64"/>
      <c r="C64" s="5">
        <f>C63</f>
        <v>117</v>
      </c>
      <c r="D64" s="5">
        <f>D63</f>
        <v>94</v>
      </c>
      <c r="E64" s="5">
        <v>3.2</v>
      </c>
      <c r="F64" s="6"/>
      <c r="G64" s="70"/>
      <c r="H64" s="2"/>
    </row>
    <row r="65" spans="1:8" ht="12.75">
      <c r="A65" s="66"/>
      <c r="B65" s="51" t="s">
        <v>4</v>
      </c>
      <c r="C65" s="5">
        <v>120</v>
      </c>
      <c r="D65" s="5">
        <v>94</v>
      </c>
      <c r="E65" s="5">
        <v>4.5</v>
      </c>
      <c r="F65" s="6"/>
      <c r="G65" s="70"/>
      <c r="H65" s="2"/>
    </row>
    <row r="66" spans="1:8" ht="13.5" thickBot="1">
      <c r="A66" s="68"/>
      <c r="B66" s="53"/>
      <c r="C66" s="10">
        <f>C65</f>
        <v>120</v>
      </c>
      <c r="D66" s="10">
        <f>D65</f>
        <v>94</v>
      </c>
      <c r="E66" s="10">
        <v>3.2</v>
      </c>
      <c r="F66" s="6"/>
      <c r="G66" s="72"/>
      <c r="H66" s="2"/>
    </row>
    <row r="67" spans="1:8" ht="12.75">
      <c r="A67" s="65" t="s">
        <v>17</v>
      </c>
      <c r="B67" s="7" t="s">
        <v>3</v>
      </c>
      <c r="C67" s="8" t="s">
        <v>6</v>
      </c>
      <c r="D67" s="8" t="s">
        <v>7</v>
      </c>
      <c r="E67" s="8" t="s">
        <v>1</v>
      </c>
      <c r="F67" s="9"/>
      <c r="G67" s="69" t="s">
        <v>61</v>
      </c>
      <c r="H67" s="2"/>
    </row>
    <row r="68" spans="1:8" ht="12.75">
      <c r="A68" s="66"/>
      <c r="B68" s="64">
        <v>0.6</v>
      </c>
      <c r="C68" s="5">
        <v>137</v>
      </c>
      <c r="D68" s="5">
        <v>117</v>
      </c>
      <c r="E68" s="5">
        <v>4.5</v>
      </c>
      <c r="F68" s="6"/>
      <c r="G68" s="70"/>
      <c r="H68" s="2"/>
    </row>
    <row r="69" spans="1:8" ht="12.75">
      <c r="A69" s="66"/>
      <c r="B69" s="64"/>
      <c r="C69" s="5">
        <f>C68</f>
        <v>137</v>
      </c>
      <c r="D69" s="5">
        <f>D68</f>
        <v>117</v>
      </c>
      <c r="E69" s="5">
        <v>3.2</v>
      </c>
      <c r="F69" s="6"/>
      <c r="G69" s="70"/>
      <c r="H69" s="2"/>
    </row>
    <row r="70" spans="1:8" ht="12.75">
      <c r="A70" s="66"/>
      <c r="B70" s="64"/>
      <c r="C70" s="5">
        <v>143</v>
      </c>
      <c r="D70" s="5">
        <v>117</v>
      </c>
      <c r="E70" s="5">
        <v>4.5</v>
      </c>
      <c r="F70" s="6"/>
      <c r="G70" s="70"/>
      <c r="H70" s="2"/>
    </row>
    <row r="71" spans="1:8" ht="12.75">
      <c r="A71" s="66"/>
      <c r="B71" s="64"/>
      <c r="C71" s="5">
        <f>C70</f>
        <v>143</v>
      </c>
      <c r="D71" s="5">
        <f>D70</f>
        <v>117</v>
      </c>
      <c r="E71" s="5">
        <v>3.2</v>
      </c>
      <c r="F71" s="6"/>
      <c r="G71" s="70"/>
      <c r="H71" s="2"/>
    </row>
    <row r="72" spans="1:8" ht="12.75">
      <c r="A72" s="66"/>
      <c r="B72" s="51" t="s">
        <v>4</v>
      </c>
      <c r="C72" s="5">
        <v>149</v>
      </c>
      <c r="D72" s="5">
        <v>117</v>
      </c>
      <c r="E72" s="5">
        <v>4.5</v>
      </c>
      <c r="F72" s="6"/>
      <c r="G72" s="70"/>
      <c r="H72" s="2"/>
    </row>
    <row r="73" spans="1:8" ht="13.5" thickBot="1">
      <c r="A73" s="68"/>
      <c r="B73" s="53"/>
      <c r="C73" s="10">
        <f>C72</f>
        <v>149</v>
      </c>
      <c r="D73" s="10">
        <f>D72</f>
        <v>117</v>
      </c>
      <c r="E73" s="10">
        <v>3.2</v>
      </c>
      <c r="F73" s="6"/>
      <c r="G73" s="72"/>
      <c r="H73" s="2"/>
    </row>
    <row r="74" spans="1:8" ht="12.75">
      <c r="A74" s="65" t="s">
        <v>18</v>
      </c>
      <c r="B74" s="7" t="s">
        <v>3</v>
      </c>
      <c r="C74" s="8" t="s">
        <v>6</v>
      </c>
      <c r="D74" s="8" t="s">
        <v>7</v>
      </c>
      <c r="E74" s="8" t="s">
        <v>1</v>
      </c>
      <c r="F74" s="9"/>
      <c r="G74" s="69" t="s">
        <v>61</v>
      </c>
      <c r="H74" s="2"/>
    </row>
    <row r="75" spans="1:8" ht="12.75">
      <c r="A75" s="66"/>
      <c r="B75" s="64">
        <v>0.6</v>
      </c>
      <c r="C75" s="5">
        <v>166</v>
      </c>
      <c r="D75" s="5">
        <v>143</v>
      </c>
      <c r="E75" s="5">
        <v>4.5</v>
      </c>
      <c r="F75" s="6"/>
      <c r="G75" s="70"/>
      <c r="H75" s="2"/>
    </row>
    <row r="76" spans="1:8" ht="12.75">
      <c r="A76" s="66"/>
      <c r="B76" s="64"/>
      <c r="C76" s="5">
        <f>C75</f>
        <v>166</v>
      </c>
      <c r="D76" s="5">
        <f>D75</f>
        <v>143</v>
      </c>
      <c r="E76" s="5">
        <v>3.2</v>
      </c>
      <c r="F76" s="6"/>
      <c r="G76" s="70"/>
      <c r="H76" s="2"/>
    </row>
    <row r="77" spans="1:8" ht="12.75">
      <c r="A77" s="66"/>
      <c r="B77" s="64"/>
      <c r="C77" s="5">
        <v>169</v>
      </c>
      <c r="D77" s="5">
        <v>143</v>
      </c>
      <c r="E77" s="5">
        <v>4.5</v>
      </c>
      <c r="F77" s="6"/>
      <c r="G77" s="70"/>
      <c r="H77" s="2"/>
    </row>
    <row r="78" spans="1:8" ht="12.75">
      <c r="A78" s="66"/>
      <c r="B78" s="64"/>
      <c r="C78" s="5">
        <f>C77</f>
        <v>169</v>
      </c>
      <c r="D78" s="5">
        <f>D77</f>
        <v>143</v>
      </c>
      <c r="E78" s="5">
        <v>3.2</v>
      </c>
      <c r="F78" s="6"/>
      <c r="G78" s="70"/>
      <c r="H78" s="2"/>
    </row>
    <row r="79" spans="1:8" ht="12.75">
      <c r="A79" s="66"/>
      <c r="B79" s="51" t="s">
        <v>4</v>
      </c>
      <c r="C79" s="5">
        <v>175</v>
      </c>
      <c r="D79" s="5">
        <v>143</v>
      </c>
      <c r="E79" s="5">
        <v>4.5</v>
      </c>
      <c r="F79" s="6"/>
      <c r="G79" s="70"/>
      <c r="H79" s="2"/>
    </row>
    <row r="80" spans="1:8" ht="13.5" thickBot="1">
      <c r="A80" s="68"/>
      <c r="B80" s="53"/>
      <c r="C80" s="10">
        <f>C79</f>
        <v>175</v>
      </c>
      <c r="D80" s="10">
        <f>D79</f>
        <v>143</v>
      </c>
      <c r="E80" s="10">
        <v>3.2</v>
      </c>
      <c r="F80" s="6"/>
      <c r="G80" s="72"/>
      <c r="H80" s="2"/>
    </row>
    <row r="81" spans="1:8" ht="12.75">
      <c r="A81" s="65" t="s">
        <v>19</v>
      </c>
      <c r="B81" s="7" t="s">
        <v>3</v>
      </c>
      <c r="C81" s="8" t="s">
        <v>6</v>
      </c>
      <c r="D81" s="8" t="s">
        <v>7</v>
      </c>
      <c r="E81" s="8" t="s">
        <v>1</v>
      </c>
      <c r="F81" s="9"/>
      <c r="G81" s="69" t="s">
        <v>61</v>
      </c>
      <c r="H81" s="2"/>
    </row>
    <row r="82" spans="1:8" ht="12.75">
      <c r="A82" s="66"/>
      <c r="B82" s="64">
        <v>0.6</v>
      </c>
      <c r="C82" s="5">
        <v>191</v>
      </c>
      <c r="D82" s="5">
        <v>171</v>
      </c>
      <c r="E82" s="5">
        <v>4.5</v>
      </c>
      <c r="F82" s="6"/>
      <c r="G82" s="70"/>
      <c r="H82" s="2"/>
    </row>
    <row r="83" spans="1:8" ht="12.75">
      <c r="A83" s="66"/>
      <c r="B83" s="64"/>
      <c r="C83" s="5">
        <f>C82</f>
        <v>191</v>
      </c>
      <c r="D83" s="5">
        <f>D82</f>
        <v>171</v>
      </c>
      <c r="E83" s="5">
        <v>3.2</v>
      </c>
      <c r="F83" s="6"/>
      <c r="G83" s="70"/>
      <c r="H83" s="2"/>
    </row>
    <row r="84" spans="1:8" ht="12.75">
      <c r="A84" s="66"/>
      <c r="B84" s="64"/>
      <c r="C84" s="5">
        <v>196</v>
      </c>
      <c r="D84" s="5">
        <v>171</v>
      </c>
      <c r="E84" s="5">
        <v>4.5</v>
      </c>
      <c r="F84" s="6"/>
      <c r="G84" s="70"/>
      <c r="H84" s="2"/>
    </row>
    <row r="85" spans="1:8" ht="12.75">
      <c r="A85" s="66"/>
      <c r="B85" s="64"/>
      <c r="C85" s="5">
        <f>C84</f>
        <v>196</v>
      </c>
      <c r="D85" s="5">
        <f>D84</f>
        <v>171</v>
      </c>
      <c r="E85" s="5">
        <v>3.2</v>
      </c>
      <c r="F85" s="6"/>
      <c r="G85" s="70"/>
      <c r="H85" s="2"/>
    </row>
    <row r="86" spans="1:8" ht="12.75">
      <c r="A86" s="66"/>
      <c r="B86" s="51" t="s">
        <v>4</v>
      </c>
      <c r="C86" s="5">
        <v>203</v>
      </c>
      <c r="D86" s="5">
        <v>171</v>
      </c>
      <c r="E86" s="5">
        <v>4.5</v>
      </c>
      <c r="F86" s="6"/>
      <c r="G86" s="70"/>
      <c r="H86" s="2"/>
    </row>
    <row r="87" spans="1:8" ht="13.5" thickBot="1">
      <c r="A87" s="68"/>
      <c r="B87" s="53"/>
      <c r="C87" s="10">
        <f>C86</f>
        <v>203</v>
      </c>
      <c r="D87" s="10">
        <f>D86</f>
        <v>171</v>
      </c>
      <c r="E87" s="10">
        <v>3.2</v>
      </c>
      <c r="F87" s="6"/>
      <c r="G87" s="72"/>
      <c r="H87" s="2"/>
    </row>
    <row r="88" spans="1:8" ht="12.75">
      <c r="A88" s="65" t="s">
        <v>20</v>
      </c>
      <c r="B88" s="7" t="s">
        <v>3</v>
      </c>
      <c r="C88" s="8" t="s">
        <v>6</v>
      </c>
      <c r="D88" s="8" t="s">
        <v>7</v>
      </c>
      <c r="E88" s="8" t="s">
        <v>1</v>
      </c>
      <c r="F88" s="9"/>
      <c r="G88" s="69" t="s">
        <v>61</v>
      </c>
      <c r="H88" s="2"/>
    </row>
    <row r="89" spans="1:8" ht="12.75">
      <c r="A89" s="66"/>
      <c r="B89" s="64">
        <v>0.6</v>
      </c>
      <c r="C89" s="5">
        <v>223</v>
      </c>
      <c r="D89" s="5">
        <v>201</v>
      </c>
      <c r="E89" s="5">
        <v>4.5</v>
      </c>
      <c r="F89" s="6"/>
      <c r="G89" s="70"/>
      <c r="H89" s="2"/>
    </row>
    <row r="90" spans="1:8" ht="12.75">
      <c r="A90" s="66"/>
      <c r="B90" s="64"/>
      <c r="C90" s="5">
        <f>C89</f>
        <v>223</v>
      </c>
      <c r="D90" s="5">
        <f>D89</f>
        <v>201</v>
      </c>
      <c r="E90" s="5">
        <v>3.2</v>
      </c>
      <c r="F90" s="6"/>
      <c r="G90" s="70"/>
      <c r="H90" s="2"/>
    </row>
    <row r="91" spans="1:8" ht="12.75">
      <c r="A91" s="66"/>
      <c r="B91" s="64"/>
      <c r="C91" s="5">
        <v>226</v>
      </c>
      <c r="D91" s="5">
        <v>201</v>
      </c>
      <c r="E91" s="5">
        <v>4.5</v>
      </c>
      <c r="F91" s="6"/>
      <c r="G91" s="70"/>
      <c r="H91" s="2"/>
    </row>
    <row r="92" spans="1:8" ht="12.75">
      <c r="A92" s="66"/>
      <c r="B92" s="64"/>
      <c r="C92" s="5">
        <f>C91</f>
        <v>226</v>
      </c>
      <c r="D92" s="5">
        <f>D91</f>
        <v>201</v>
      </c>
      <c r="E92" s="5">
        <v>3.2</v>
      </c>
      <c r="F92" s="6"/>
      <c r="G92" s="70"/>
      <c r="H92" s="2"/>
    </row>
    <row r="93" spans="1:8" ht="12.75">
      <c r="A93" s="66"/>
      <c r="B93" s="51" t="s">
        <v>4</v>
      </c>
      <c r="C93" s="5">
        <v>233</v>
      </c>
      <c r="D93" s="5">
        <v>201</v>
      </c>
      <c r="E93" s="5">
        <v>4.5</v>
      </c>
      <c r="F93" s="6"/>
      <c r="G93" s="70"/>
      <c r="H93" s="2"/>
    </row>
    <row r="94" spans="1:8" ht="13.5" thickBot="1">
      <c r="A94" s="68"/>
      <c r="B94" s="53"/>
      <c r="C94" s="10">
        <f>C93</f>
        <v>233</v>
      </c>
      <c r="D94" s="10">
        <f>D93</f>
        <v>201</v>
      </c>
      <c r="E94" s="10">
        <v>3.2</v>
      </c>
      <c r="F94" s="6"/>
      <c r="G94" s="72"/>
      <c r="H94" s="2"/>
    </row>
    <row r="95" spans="1:8" ht="12.75">
      <c r="A95" s="65" t="s">
        <v>21</v>
      </c>
      <c r="B95" s="7" t="s">
        <v>3</v>
      </c>
      <c r="C95" s="8" t="s">
        <v>6</v>
      </c>
      <c r="D95" s="8" t="s">
        <v>7</v>
      </c>
      <c r="E95" s="8" t="s">
        <v>1</v>
      </c>
      <c r="F95" s="9"/>
      <c r="G95" s="69" t="s">
        <v>61</v>
      </c>
      <c r="H95" s="2"/>
    </row>
    <row r="96" spans="1:8" ht="12.75">
      <c r="A96" s="66"/>
      <c r="B96" s="64">
        <v>0.6</v>
      </c>
      <c r="C96" s="5">
        <v>249</v>
      </c>
      <c r="D96" s="5">
        <v>227</v>
      </c>
      <c r="E96" s="5">
        <v>4.5</v>
      </c>
      <c r="F96" s="6"/>
      <c r="G96" s="70"/>
      <c r="H96" s="2"/>
    </row>
    <row r="97" spans="1:8" ht="12.75">
      <c r="A97" s="66"/>
      <c r="B97" s="64"/>
      <c r="C97" s="5">
        <f>C96</f>
        <v>249</v>
      </c>
      <c r="D97" s="5">
        <f>D96</f>
        <v>227</v>
      </c>
      <c r="E97" s="5">
        <v>3.2</v>
      </c>
      <c r="F97" s="6"/>
      <c r="G97" s="70"/>
      <c r="H97" s="2"/>
    </row>
    <row r="98" spans="1:8" ht="12.75">
      <c r="A98" s="66"/>
      <c r="B98" s="64"/>
      <c r="C98" s="5">
        <v>251</v>
      </c>
      <c r="D98" s="5">
        <v>227</v>
      </c>
      <c r="E98" s="5">
        <v>4.5</v>
      </c>
      <c r="F98" s="6"/>
      <c r="G98" s="70"/>
      <c r="H98" s="2"/>
    </row>
    <row r="99" spans="1:8" ht="12.75">
      <c r="A99" s="66"/>
      <c r="B99" s="64"/>
      <c r="C99" s="5">
        <f>C98</f>
        <v>251</v>
      </c>
      <c r="D99" s="5">
        <f>D98</f>
        <v>227</v>
      </c>
      <c r="E99" s="5">
        <v>3.2</v>
      </c>
      <c r="F99" s="6"/>
      <c r="G99" s="70"/>
      <c r="H99" s="2"/>
    </row>
    <row r="100" spans="1:8" ht="12.75">
      <c r="A100" s="66"/>
      <c r="B100" s="51" t="s">
        <v>4</v>
      </c>
      <c r="C100" s="5">
        <v>259</v>
      </c>
      <c r="D100" s="5">
        <v>227</v>
      </c>
      <c r="E100" s="5">
        <v>4.5</v>
      </c>
      <c r="F100" s="6"/>
      <c r="G100" s="70"/>
      <c r="H100" s="2"/>
    </row>
    <row r="101" spans="1:8" ht="13.5" thickBot="1">
      <c r="A101" s="68"/>
      <c r="B101" s="53"/>
      <c r="C101" s="10">
        <f>C100</f>
        <v>259</v>
      </c>
      <c r="D101" s="10">
        <f>D100</f>
        <v>227</v>
      </c>
      <c r="E101" s="10">
        <v>3.2</v>
      </c>
      <c r="F101" s="6"/>
      <c r="G101" s="72"/>
      <c r="H101" s="2"/>
    </row>
    <row r="102" spans="1:8" ht="12.75">
      <c r="A102" s="65" t="s">
        <v>22</v>
      </c>
      <c r="B102" s="7" t="s">
        <v>3</v>
      </c>
      <c r="C102" s="8" t="s">
        <v>6</v>
      </c>
      <c r="D102" s="8" t="s">
        <v>7</v>
      </c>
      <c r="E102" s="8" t="s">
        <v>1</v>
      </c>
      <c r="F102" s="9"/>
      <c r="G102" s="69" t="s">
        <v>61</v>
      </c>
      <c r="H102" s="2"/>
    </row>
    <row r="103" spans="1:8" ht="12.75">
      <c r="A103" s="66"/>
      <c r="B103" s="64">
        <v>0.6</v>
      </c>
      <c r="C103" s="5">
        <v>276</v>
      </c>
      <c r="D103" s="5">
        <v>255</v>
      </c>
      <c r="E103" s="5">
        <v>4.5</v>
      </c>
      <c r="F103" s="6"/>
      <c r="G103" s="70"/>
      <c r="H103" s="2"/>
    </row>
    <row r="104" spans="1:8" ht="12.75">
      <c r="A104" s="66"/>
      <c r="B104" s="64"/>
      <c r="C104" s="5">
        <f>C103</f>
        <v>276</v>
      </c>
      <c r="D104" s="5">
        <f>D103</f>
        <v>255</v>
      </c>
      <c r="E104" s="5">
        <v>3.2</v>
      </c>
      <c r="F104" s="6"/>
      <c r="G104" s="70"/>
      <c r="H104" s="2"/>
    </row>
    <row r="105" spans="1:8" ht="12.75">
      <c r="A105" s="66"/>
      <c r="B105" s="64"/>
      <c r="C105" s="5">
        <v>276</v>
      </c>
      <c r="D105" s="5">
        <v>255</v>
      </c>
      <c r="E105" s="5">
        <v>4.5</v>
      </c>
      <c r="F105" s="6"/>
      <c r="G105" s="70"/>
      <c r="H105" s="2"/>
    </row>
    <row r="106" spans="1:8" ht="12.75">
      <c r="A106" s="66"/>
      <c r="B106" s="64"/>
      <c r="C106" s="5">
        <f>C105</f>
        <v>276</v>
      </c>
      <c r="D106" s="5">
        <f>D105</f>
        <v>255</v>
      </c>
      <c r="E106" s="5">
        <v>3.2</v>
      </c>
      <c r="F106" s="6"/>
      <c r="G106" s="70"/>
      <c r="H106" s="2"/>
    </row>
    <row r="107" spans="1:8" ht="12.75">
      <c r="A107" s="66"/>
      <c r="B107" s="51" t="s">
        <v>4</v>
      </c>
      <c r="C107" s="5">
        <v>286</v>
      </c>
      <c r="D107" s="5">
        <v>255</v>
      </c>
      <c r="E107" s="5">
        <v>4.5</v>
      </c>
      <c r="F107" s="6"/>
      <c r="G107" s="70"/>
      <c r="H107" s="2"/>
    </row>
    <row r="108" spans="1:8" ht="13.5" thickBot="1">
      <c r="A108" s="68"/>
      <c r="B108" s="53"/>
      <c r="C108" s="10">
        <f>C107</f>
        <v>286</v>
      </c>
      <c r="D108" s="10">
        <f>D107</f>
        <v>255</v>
      </c>
      <c r="E108" s="10">
        <v>3.2</v>
      </c>
      <c r="F108" s="6"/>
      <c r="G108" s="72"/>
      <c r="H108" s="2"/>
    </row>
    <row r="109" spans="1:8" ht="12.75">
      <c r="A109" s="65" t="s">
        <v>23</v>
      </c>
      <c r="B109" s="7" t="s">
        <v>3</v>
      </c>
      <c r="C109" s="8" t="s">
        <v>6</v>
      </c>
      <c r="D109" s="8" t="s">
        <v>7</v>
      </c>
      <c r="E109" s="8" t="s">
        <v>1</v>
      </c>
      <c r="F109" s="9"/>
      <c r="G109" s="69" t="s">
        <v>61</v>
      </c>
      <c r="H109" s="2"/>
    </row>
    <row r="110" spans="1:8" ht="12.75">
      <c r="A110" s="66"/>
      <c r="B110" s="64">
        <v>0.6</v>
      </c>
      <c r="C110" s="5">
        <v>303</v>
      </c>
      <c r="D110" s="5">
        <v>280</v>
      </c>
      <c r="E110" s="5">
        <v>4.5</v>
      </c>
      <c r="F110" s="6"/>
      <c r="G110" s="70"/>
      <c r="H110" s="2"/>
    </row>
    <row r="111" spans="1:8" ht="12.75">
      <c r="A111" s="66"/>
      <c r="B111" s="64"/>
      <c r="C111" s="5">
        <f>C110</f>
        <v>303</v>
      </c>
      <c r="D111" s="5">
        <f>D110</f>
        <v>280</v>
      </c>
      <c r="E111" s="5">
        <v>3.2</v>
      </c>
      <c r="F111" s="6"/>
      <c r="G111" s="70"/>
      <c r="H111" s="2"/>
    </row>
    <row r="112" spans="1:8" ht="12.75">
      <c r="A112" s="66"/>
      <c r="B112" s="64"/>
      <c r="C112" s="5">
        <v>306</v>
      </c>
      <c r="D112" s="5">
        <v>280</v>
      </c>
      <c r="E112" s="5">
        <v>4.5</v>
      </c>
      <c r="F112" s="6"/>
      <c r="G112" s="70"/>
      <c r="H112" s="2"/>
    </row>
    <row r="113" spans="1:8" ht="12.75">
      <c r="A113" s="66"/>
      <c r="B113" s="64"/>
      <c r="C113" s="5">
        <f>C112</f>
        <v>306</v>
      </c>
      <c r="D113" s="5">
        <f>D112</f>
        <v>280</v>
      </c>
      <c r="E113" s="5">
        <v>3.2</v>
      </c>
      <c r="F113" s="6"/>
      <c r="G113" s="70"/>
      <c r="H113" s="2"/>
    </row>
    <row r="114" spans="1:8" ht="12.75">
      <c r="A114" s="66"/>
      <c r="B114" s="51" t="s">
        <v>4</v>
      </c>
      <c r="C114" s="5">
        <v>312</v>
      </c>
      <c r="D114" s="5">
        <v>280</v>
      </c>
      <c r="E114" s="5">
        <v>4.5</v>
      </c>
      <c r="F114" s="6"/>
      <c r="G114" s="70"/>
      <c r="H114" s="2"/>
    </row>
    <row r="115" spans="1:8" ht="13.5" thickBot="1">
      <c r="A115" s="68"/>
      <c r="B115" s="53"/>
      <c r="C115" s="10">
        <f>C114</f>
        <v>312</v>
      </c>
      <c r="D115" s="10">
        <f>D114</f>
        <v>280</v>
      </c>
      <c r="E115" s="10">
        <v>3.2</v>
      </c>
      <c r="F115" s="6"/>
      <c r="G115" s="72"/>
      <c r="H115" s="2"/>
    </row>
    <row r="116" spans="1:8" ht="12.75">
      <c r="A116" s="65" t="s">
        <v>24</v>
      </c>
      <c r="B116" s="7" t="s">
        <v>3</v>
      </c>
      <c r="C116" s="8" t="s">
        <v>6</v>
      </c>
      <c r="D116" s="8" t="s">
        <v>7</v>
      </c>
      <c r="E116" s="8" t="s">
        <v>1</v>
      </c>
      <c r="F116" s="9"/>
      <c r="G116" s="69" t="s">
        <v>61</v>
      </c>
      <c r="H116" s="2"/>
    </row>
    <row r="117" spans="1:8" ht="12.75">
      <c r="A117" s="66"/>
      <c r="B117" s="64">
        <v>0.6</v>
      </c>
      <c r="C117" s="5">
        <v>356</v>
      </c>
      <c r="D117" s="5">
        <v>323</v>
      </c>
      <c r="E117" s="5">
        <v>4.5</v>
      </c>
      <c r="F117" s="6"/>
      <c r="G117" s="70"/>
      <c r="H117" s="2"/>
    </row>
    <row r="118" spans="1:8" ht="12.75">
      <c r="A118" s="66"/>
      <c r="B118" s="64"/>
      <c r="C118" s="5">
        <f>C117</f>
        <v>356</v>
      </c>
      <c r="D118" s="5">
        <f>D117</f>
        <v>323</v>
      </c>
      <c r="E118" s="5">
        <v>3.2</v>
      </c>
      <c r="F118" s="6"/>
      <c r="G118" s="70"/>
      <c r="H118" s="2"/>
    </row>
    <row r="119" spans="1:8" ht="12.75">
      <c r="A119" s="66"/>
      <c r="B119" s="64"/>
      <c r="C119" s="5">
        <v>356</v>
      </c>
      <c r="D119" s="5">
        <v>323</v>
      </c>
      <c r="E119" s="5">
        <v>4.5</v>
      </c>
      <c r="F119" s="6"/>
      <c r="G119" s="70"/>
      <c r="H119" s="2"/>
    </row>
    <row r="120" spans="1:8" ht="12.75">
      <c r="A120" s="66"/>
      <c r="B120" s="64"/>
      <c r="C120" s="5">
        <f>C119</f>
        <v>356</v>
      </c>
      <c r="D120" s="5">
        <f>D119</f>
        <v>323</v>
      </c>
      <c r="E120" s="5">
        <v>3.2</v>
      </c>
      <c r="F120" s="6"/>
      <c r="G120" s="70"/>
      <c r="H120" s="2"/>
    </row>
    <row r="121" spans="1:8" ht="12.75">
      <c r="A121" s="66"/>
      <c r="B121" s="51" t="s">
        <v>33</v>
      </c>
      <c r="C121" s="5">
        <v>363</v>
      </c>
      <c r="D121" s="5">
        <v>323</v>
      </c>
      <c r="E121" s="5">
        <v>4.5</v>
      </c>
      <c r="F121" s="6"/>
      <c r="G121" s="70"/>
      <c r="H121" s="2"/>
    </row>
    <row r="122" spans="1:8" ht="13.5" thickBot="1">
      <c r="A122" s="68"/>
      <c r="B122" s="53"/>
      <c r="C122" s="10">
        <f>C121</f>
        <v>363</v>
      </c>
      <c r="D122" s="10">
        <f>D121</f>
        <v>323</v>
      </c>
      <c r="E122" s="10">
        <v>3.2</v>
      </c>
      <c r="F122" s="6"/>
      <c r="G122" s="72"/>
      <c r="H122" s="2"/>
    </row>
    <row r="123" spans="1:8" ht="12.75">
      <c r="A123" s="65" t="s">
        <v>25</v>
      </c>
      <c r="B123" s="7" t="s">
        <v>3</v>
      </c>
      <c r="C123" s="8" t="s">
        <v>6</v>
      </c>
      <c r="D123" s="8" t="s">
        <v>7</v>
      </c>
      <c r="E123" s="8" t="s">
        <v>1</v>
      </c>
      <c r="F123" s="9"/>
      <c r="G123" s="69" t="s">
        <v>61</v>
      </c>
      <c r="H123" s="2"/>
    </row>
    <row r="124" spans="1:8" ht="12.75">
      <c r="A124" s="66"/>
      <c r="B124" s="64">
        <v>0.6</v>
      </c>
      <c r="C124" s="5">
        <v>406</v>
      </c>
      <c r="D124" s="5">
        <v>375</v>
      </c>
      <c r="E124" s="5">
        <v>4.5</v>
      </c>
      <c r="F124" s="6"/>
      <c r="G124" s="70"/>
      <c r="H124" s="2"/>
    </row>
    <row r="125" spans="1:8" ht="12.75">
      <c r="A125" s="66"/>
      <c r="B125" s="64"/>
      <c r="C125" s="5">
        <f>C124</f>
        <v>406</v>
      </c>
      <c r="D125" s="5">
        <f>D124</f>
        <v>375</v>
      </c>
      <c r="E125" s="5">
        <v>3.2</v>
      </c>
      <c r="F125" s="6"/>
      <c r="G125" s="70"/>
      <c r="H125" s="2"/>
    </row>
    <row r="126" spans="1:8" ht="12.75">
      <c r="A126" s="66"/>
      <c r="B126" s="64"/>
      <c r="C126" s="5">
        <v>407</v>
      </c>
      <c r="D126" s="5">
        <v>375</v>
      </c>
      <c r="E126" s="5">
        <v>4.5</v>
      </c>
      <c r="F126" s="6"/>
      <c r="G126" s="70"/>
      <c r="H126" s="2"/>
    </row>
    <row r="127" spans="1:8" ht="12.75">
      <c r="A127" s="66"/>
      <c r="B127" s="64"/>
      <c r="C127" s="5">
        <f>C126</f>
        <v>407</v>
      </c>
      <c r="D127" s="5">
        <f>D126</f>
        <v>375</v>
      </c>
      <c r="E127" s="5">
        <v>3.2</v>
      </c>
      <c r="F127" s="6"/>
      <c r="G127" s="70"/>
      <c r="H127" s="2"/>
    </row>
    <row r="128" spans="1:8" ht="12.75">
      <c r="A128" s="66"/>
      <c r="B128" s="51" t="s">
        <v>32</v>
      </c>
      <c r="C128" s="5">
        <v>421</v>
      </c>
      <c r="D128" s="5">
        <v>375</v>
      </c>
      <c r="E128" s="5">
        <v>4.5</v>
      </c>
      <c r="F128" s="6"/>
      <c r="G128" s="70"/>
      <c r="H128" s="2"/>
    </row>
    <row r="129" spans="1:8" ht="13.5" thickBot="1">
      <c r="A129" s="68"/>
      <c r="B129" s="53"/>
      <c r="C129" s="10">
        <f>C128</f>
        <v>421</v>
      </c>
      <c r="D129" s="10">
        <f>D128</f>
        <v>375</v>
      </c>
      <c r="E129" s="10">
        <v>3.2</v>
      </c>
      <c r="F129" s="6"/>
      <c r="G129" s="72"/>
      <c r="H129" s="2"/>
    </row>
    <row r="130" spans="1:8" ht="12.75">
      <c r="A130" s="65" t="s">
        <v>26</v>
      </c>
      <c r="B130" s="7" t="s">
        <v>3</v>
      </c>
      <c r="C130" s="8" t="s">
        <v>6</v>
      </c>
      <c r="D130" s="8" t="s">
        <v>7</v>
      </c>
      <c r="E130" s="8" t="s">
        <v>1</v>
      </c>
      <c r="F130" s="9"/>
      <c r="G130" s="69" t="s">
        <v>61</v>
      </c>
      <c r="H130" s="2"/>
    </row>
    <row r="131" spans="1:8" ht="12.75">
      <c r="A131" s="66"/>
      <c r="B131" s="64">
        <v>0.6</v>
      </c>
      <c r="C131" s="5">
        <v>456</v>
      </c>
      <c r="D131" s="5">
        <v>427</v>
      </c>
      <c r="E131" s="5">
        <v>4.5</v>
      </c>
      <c r="F131" s="6"/>
      <c r="G131" s="70"/>
      <c r="H131" s="2"/>
    </row>
    <row r="132" spans="1:8" ht="12.75">
      <c r="A132" s="66"/>
      <c r="B132" s="64"/>
      <c r="C132" s="5">
        <f>C131</f>
        <v>456</v>
      </c>
      <c r="D132" s="5">
        <f>D131</f>
        <v>427</v>
      </c>
      <c r="E132" s="5">
        <v>3.2</v>
      </c>
      <c r="F132" s="6"/>
      <c r="G132" s="70"/>
      <c r="H132" s="2"/>
    </row>
    <row r="133" spans="1:8" ht="12.75">
      <c r="A133" s="66"/>
      <c r="B133" s="64"/>
      <c r="C133" s="5">
        <v>457</v>
      </c>
      <c r="D133" s="5">
        <v>427</v>
      </c>
      <c r="E133" s="5">
        <v>4.5</v>
      </c>
      <c r="F133" s="6"/>
      <c r="G133" s="70"/>
      <c r="H133" s="2"/>
    </row>
    <row r="134" spans="1:8" ht="12.75">
      <c r="A134" s="66"/>
      <c r="B134" s="64"/>
      <c r="C134" s="5">
        <f>C133</f>
        <v>457</v>
      </c>
      <c r="D134" s="5">
        <f>D133</f>
        <v>427</v>
      </c>
      <c r="E134" s="5">
        <v>3.2</v>
      </c>
      <c r="F134" s="6"/>
      <c r="G134" s="70"/>
      <c r="H134" s="2"/>
    </row>
    <row r="135" spans="1:8" ht="12.75">
      <c r="A135" s="66"/>
      <c r="B135" s="51" t="s">
        <v>32</v>
      </c>
      <c r="C135" s="5">
        <v>473</v>
      </c>
      <c r="D135" s="5">
        <v>427</v>
      </c>
      <c r="E135" s="5">
        <v>4.5</v>
      </c>
      <c r="F135" s="6"/>
      <c r="G135" s="70"/>
      <c r="H135" s="2"/>
    </row>
    <row r="136" spans="1:8" ht="13.5" thickBot="1">
      <c r="A136" s="68"/>
      <c r="B136" s="53"/>
      <c r="C136" s="10">
        <f>C135</f>
        <v>473</v>
      </c>
      <c r="D136" s="10">
        <f>D135</f>
        <v>427</v>
      </c>
      <c r="E136" s="10">
        <v>3.2</v>
      </c>
      <c r="F136" s="6"/>
      <c r="G136" s="72"/>
      <c r="H136" s="2"/>
    </row>
    <row r="137" spans="1:8" ht="12.75">
      <c r="A137" s="65" t="s">
        <v>27</v>
      </c>
      <c r="B137" s="7" t="s">
        <v>3</v>
      </c>
      <c r="C137" s="8" t="s">
        <v>6</v>
      </c>
      <c r="D137" s="8" t="s">
        <v>7</v>
      </c>
      <c r="E137" s="8" t="s">
        <v>1</v>
      </c>
      <c r="F137" s="9"/>
      <c r="G137" s="69" t="s">
        <v>61</v>
      </c>
      <c r="H137" s="2"/>
    </row>
    <row r="138" spans="1:8" ht="12.75">
      <c r="A138" s="66"/>
      <c r="B138" s="64">
        <v>0.6</v>
      </c>
      <c r="C138" s="5">
        <v>509</v>
      </c>
      <c r="D138" s="5">
        <v>477</v>
      </c>
      <c r="E138" s="5">
        <v>4.5</v>
      </c>
      <c r="F138" s="6"/>
      <c r="G138" s="70"/>
      <c r="H138" s="2"/>
    </row>
    <row r="139" spans="1:8" ht="12.75">
      <c r="A139" s="66"/>
      <c r="B139" s="64"/>
      <c r="C139" s="5">
        <f>C138</f>
        <v>509</v>
      </c>
      <c r="D139" s="5">
        <f>D138</f>
        <v>477</v>
      </c>
      <c r="E139" s="5">
        <v>3.2</v>
      </c>
      <c r="F139" s="6"/>
      <c r="G139" s="70"/>
      <c r="H139" s="2"/>
    </row>
    <row r="140" spans="1:8" ht="12.75">
      <c r="A140" s="66"/>
      <c r="B140" s="64"/>
      <c r="C140" s="5">
        <v>507</v>
      </c>
      <c r="D140" s="5">
        <v>477</v>
      </c>
      <c r="E140" s="5">
        <v>4.5</v>
      </c>
      <c r="F140" s="6"/>
      <c r="G140" s="70"/>
      <c r="H140" s="2"/>
    </row>
    <row r="141" spans="1:8" ht="12.75">
      <c r="A141" s="66"/>
      <c r="B141" s="64"/>
      <c r="C141" s="5">
        <f>C140</f>
        <v>507</v>
      </c>
      <c r="D141" s="5">
        <f>D140</f>
        <v>477</v>
      </c>
      <c r="E141" s="5">
        <v>3.2</v>
      </c>
      <c r="F141" s="6"/>
      <c r="G141" s="70"/>
      <c r="H141" s="2"/>
    </row>
    <row r="142" spans="1:8" ht="12.75">
      <c r="A142" s="66"/>
      <c r="B142" s="51" t="s">
        <v>34</v>
      </c>
      <c r="C142" s="5">
        <v>523</v>
      </c>
      <c r="D142" s="5">
        <v>477</v>
      </c>
      <c r="E142" s="5">
        <v>4.5</v>
      </c>
      <c r="F142" s="6"/>
      <c r="G142" s="70"/>
      <c r="H142" s="2"/>
    </row>
    <row r="143" spans="1:8" ht="13.5" thickBot="1">
      <c r="A143" s="68"/>
      <c r="B143" s="53"/>
      <c r="C143" s="10">
        <f>C142</f>
        <v>523</v>
      </c>
      <c r="D143" s="10">
        <f>D142</f>
        <v>477</v>
      </c>
      <c r="E143" s="10">
        <v>3.2</v>
      </c>
      <c r="F143" s="6"/>
      <c r="G143" s="72"/>
      <c r="H143" s="2"/>
    </row>
    <row r="144" spans="1:8" ht="12.75">
      <c r="A144" s="65" t="s">
        <v>28</v>
      </c>
      <c r="B144" s="7" t="s">
        <v>3</v>
      </c>
      <c r="C144" s="8" t="s">
        <v>6</v>
      </c>
      <c r="D144" s="8" t="s">
        <v>7</v>
      </c>
      <c r="E144" s="8" t="s">
        <v>1</v>
      </c>
      <c r="F144" s="9"/>
      <c r="G144" s="69" t="s">
        <v>61</v>
      </c>
      <c r="H144" s="2"/>
    </row>
    <row r="145" spans="1:8" ht="12.75">
      <c r="A145" s="66"/>
      <c r="B145" s="64">
        <v>0.6</v>
      </c>
      <c r="C145" s="5">
        <v>561</v>
      </c>
      <c r="D145" s="5">
        <v>529</v>
      </c>
      <c r="E145" s="5">
        <v>4.5</v>
      </c>
      <c r="F145" s="6"/>
      <c r="G145" s="70"/>
      <c r="H145" s="2"/>
    </row>
    <row r="146" spans="1:8" ht="12.75">
      <c r="A146" s="66"/>
      <c r="B146" s="64"/>
      <c r="C146" s="5">
        <f>C145</f>
        <v>561</v>
      </c>
      <c r="D146" s="5">
        <f>D145</f>
        <v>529</v>
      </c>
      <c r="E146" s="5">
        <v>3.2</v>
      </c>
      <c r="F146" s="6"/>
      <c r="G146" s="70"/>
      <c r="H146" s="2"/>
    </row>
    <row r="147" spans="1:8" ht="12.75">
      <c r="A147" s="66"/>
      <c r="B147" s="64"/>
      <c r="C147" s="5">
        <v>557</v>
      </c>
      <c r="D147" s="5">
        <v>529</v>
      </c>
      <c r="E147" s="5">
        <v>4.5</v>
      </c>
      <c r="F147" s="6"/>
      <c r="G147" s="70"/>
      <c r="H147" s="2"/>
    </row>
    <row r="148" spans="1:8" ht="12.75">
      <c r="A148" s="66"/>
      <c r="B148" s="64"/>
      <c r="C148" s="5">
        <f>C147</f>
        <v>557</v>
      </c>
      <c r="D148" s="5">
        <f>D147</f>
        <v>529</v>
      </c>
      <c r="E148" s="5">
        <v>3.2</v>
      </c>
      <c r="F148" s="6"/>
      <c r="G148" s="70"/>
      <c r="H148" s="2"/>
    </row>
    <row r="149" spans="1:8" ht="12.75">
      <c r="A149" s="66"/>
      <c r="B149" s="51" t="s">
        <v>35</v>
      </c>
      <c r="C149" s="5">
        <v>575</v>
      </c>
      <c r="D149" s="5">
        <v>529</v>
      </c>
      <c r="E149" s="5">
        <v>4.5</v>
      </c>
      <c r="F149" s="6"/>
      <c r="G149" s="70"/>
      <c r="H149" s="2"/>
    </row>
    <row r="150" spans="1:8" ht="13.5" thickBot="1">
      <c r="A150" s="68"/>
      <c r="B150" s="53"/>
      <c r="C150" s="10">
        <f>C149</f>
        <v>575</v>
      </c>
      <c r="D150" s="10">
        <f>D149</f>
        <v>529</v>
      </c>
      <c r="E150" s="10">
        <v>3.2</v>
      </c>
      <c r="F150" s="6"/>
      <c r="G150" s="72"/>
      <c r="H150" s="2"/>
    </row>
    <row r="151" spans="1:8" ht="12.75">
      <c r="A151" s="65" t="s">
        <v>29</v>
      </c>
      <c r="B151" s="7" t="s">
        <v>3</v>
      </c>
      <c r="C151" s="8" t="s">
        <v>6</v>
      </c>
      <c r="D151" s="8" t="s">
        <v>7</v>
      </c>
      <c r="E151" s="8" t="s">
        <v>1</v>
      </c>
      <c r="F151" s="9"/>
      <c r="G151" s="69" t="s">
        <v>61</v>
      </c>
      <c r="H151" s="2"/>
    </row>
    <row r="152" spans="1:8" ht="12.75">
      <c r="A152" s="66"/>
      <c r="B152" s="64">
        <v>0.6</v>
      </c>
      <c r="C152" s="5">
        <v>661</v>
      </c>
      <c r="D152" s="5">
        <v>629</v>
      </c>
      <c r="E152" s="5">
        <v>4.5</v>
      </c>
      <c r="F152" s="6"/>
      <c r="G152" s="70"/>
      <c r="H152" s="2"/>
    </row>
    <row r="153" spans="1:8" ht="12.75">
      <c r="A153" s="66"/>
      <c r="B153" s="64"/>
      <c r="C153" s="5">
        <f>C152</f>
        <v>661</v>
      </c>
      <c r="D153" s="5">
        <f>D152</f>
        <v>629</v>
      </c>
      <c r="E153" s="5">
        <v>3.2</v>
      </c>
      <c r="F153" s="6"/>
      <c r="G153" s="70"/>
      <c r="H153" s="2"/>
    </row>
    <row r="154" spans="1:8" ht="12.75">
      <c r="A154" s="66"/>
      <c r="B154" s="64"/>
      <c r="C154" s="5">
        <v>657</v>
      </c>
      <c r="D154" s="5">
        <v>629</v>
      </c>
      <c r="E154" s="5">
        <v>4.5</v>
      </c>
      <c r="F154" s="6"/>
      <c r="G154" s="70"/>
      <c r="H154" s="2"/>
    </row>
    <row r="155" spans="1:8" ht="12.75">
      <c r="A155" s="66"/>
      <c r="B155" s="64"/>
      <c r="C155" s="5">
        <f>C154</f>
        <v>657</v>
      </c>
      <c r="D155" s="5">
        <f>D154</f>
        <v>629</v>
      </c>
      <c r="E155" s="5">
        <v>3.2</v>
      </c>
      <c r="F155" s="6"/>
      <c r="G155" s="70"/>
      <c r="H155" s="2"/>
    </row>
    <row r="156" spans="1:8" ht="12.75">
      <c r="A156" s="66"/>
      <c r="B156" s="51" t="s">
        <v>35</v>
      </c>
      <c r="C156" s="5">
        <v>677</v>
      </c>
      <c r="D156" s="5">
        <v>629</v>
      </c>
      <c r="E156" s="5">
        <v>4.5</v>
      </c>
      <c r="F156" s="6"/>
      <c r="G156" s="70"/>
      <c r="H156" s="2"/>
    </row>
    <row r="157" spans="1:8" ht="12.75">
      <c r="A157" s="67"/>
      <c r="B157" s="52"/>
      <c r="C157" s="12">
        <f>C156</f>
        <v>677</v>
      </c>
      <c r="D157" s="12">
        <f>D156</f>
        <v>629</v>
      </c>
      <c r="E157" s="12">
        <v>3.2</v>
      </c>
      <c r="F157" s="6"/>
      <c r="G157" s="71"/>
      <c r="H157" s="2"/>
    </row>
    <row r="158" spans="1:8" ht="12.75">
      <c r="A158" s="67"/>
      <c r="B158" s="52"/>
      <c r="C158" s="12">
        <v>675</v>
      </c>
      <c r="D158" s="12">
        <v>629</v>
      </c>
      <c r="E158" s="12">
        <v>4.5</v>
      </c>
      <c r="F158" s="6"/>
      <c r="G158" s="71"/>
      <c r="H158" s="2"/>
    </row>
    <row r="159" spans="1:8" ht="13.5" thickBot="1">
      <c r="A159" s="68"/>
      <c r="B159" s="53"/>
      <c r="C159" s="10">
        <f>C158</f>
        <v>675</v>
      </c>
      <c r="D159" s="10">
        <f>D158</f>
        <v>629</v>
      </c>
      <c r="E159" s="10">
        <v>3.2</v>
      </c>
      <c r="F159" s="6"/>
      <c r="G159" s="72"/>
      <c r="H159" s="2"/>
    </row>
    <row r="160" spans="1:8" ht="12.75">
      <c r="A160" s="65" t="s">
        <v>30</v>
      </c>
      <c r="B160" s="7" t="s">
        <v>3</v>
      </c>
      <c r="C160" s="8" t="s">
        <v>6</v>
      </c>
      <c r="D160" s="8" t="s">
        <v>7</v>
      </c>
      <c r="E160" s="8" t="s">
        <v>1</v>
      </c>
      <c r="F160" s="9"/>
      <c r="G160" s="69" t="s">
        <v>61</v>
      </c>
      <c r="H160" s="2"/>
    </row>
    <row r="161" spans="1:8" ht="12.75">
      <c r="A161" s="66"/>
      <c r="B161" s="64">
        <v>0.6</v>
      </c>
      <c r="C161" s="5">
        <v>763</v>
      </c>
      <c r="D161" s="5">
        <v>716</v>
      </c>
      <c r="E161" s="5">
        <v>4.5</v>
      </c>
      <c r="F161" s="6"/>
      <c r="G161" s="70"/>
      <c r="H161" s="2"/>
    </row>
    <row r="162" spans="1:8" ht="12.75">
      <c r="A162" s="66"/>
      <c r="B162" s="64"/>
      <c r="C162" s="5">
        <f>C161</f>
        <v>763</v>
      </c>
      <c r="D162" s="5">
        <f>D161</f>
        <v>716</v>
      </c>
      <c r="E162" s="5">
        <v>3.2</v>
      </c>
      <c r="F162" s="6"/>
      <c r="G162" s="70"/>
      <c r="H162" s="2"/>
    </row>
    <row r="163" spans="1:8" ht="12.75">
      <c r="A163" s="66"/>
      <c r="B163" s="64"/>
      <c r="C163" s="5">
        <v>762</v>
      </c>
      <c r="D163" s="5">
        <v>716</v>
      </c>
      <c r="E163" s="5">
        <v>4.5</v>
      </c>
      <c r="F163" s="6"/>
      <c r="G163" s="70"/>
      <c r="H163" s="2"/>
    </row>
    <row r="164" spans="1:8" ht="12.75">
      <c r="A164" s="66"/>
      <c r="B164" s="64"/>
      <c r="C164" s="5">
        <f>C163</f>
        <v>762</v>
      </c>
      <c r="D164" s="5">
        <f>D163</f>
        <v>716</v>
      </c>
      <c r="E164" s="5">
        <v>3.2</v>
      </c>
      <c r="F164" s="6"/>
      <c r="G164" s="70"/>
      <c r="H164" s="2"/>
    </row>
    <row r="165" spans="1:8" ht="12.75">
      <c r="A165" s="66"/>
      <c r="B165" s="51" t="s">
        <v>34</v>
      </c>
      <c r="C165" s="5">
        <v>777</v>
      </c>
      <c r="D165" s="5">
        <v>716</v>
      </c>
      <c r="E165" s="5">
        <v>4.5</v>
      </c>
      <c r="F165" s="6"/>
      <c r="G165" s="70"/>
      <c r="H165" s="2"/>
    </row>
    <row r="166" spans="1:8" ht="13.5" thickBot="1">
      <c r="A166" s="68"/>
      <c r="B166" s="53"/>
      <c r="C166" s="10">
        <f>C165</f>
        <v>777</v>
      </c>
      <c r="D166" s="10">
        <f>D165</f>
        <v>716</v>
      </c>
      <c r="E166" s="10">
        <v>3.2</v>
      </c>
      <c r="F166" s="6"/>
      <c r="G166" s="72"/>
      <c r="H166" s="2"/>
    </row>
    <row r="167" spans="1:8" ht="12.75">
      <c r="A167" s="65" t="s">
        <v>31</v>
      </c>
      <c r="B167" s="7" t="s">
        <v>3</v>
      </c>
      <c r="C167" s="8" t="s">
        <v>6</v>
      </c>
      <c r="D167" s="8" t="s">
        <v>7</v>
      </c>
      <c r="E167" s="8" t="s">
        <v>1</v>
      </c>
      <c r="F167" s="9"/>
      <c r="G167" s="69" t="s">
        <v>61</v>
      </c>
      <c r="H167" s="2"/>
    </row>
    <row r="168" spans="1:8" ht="12.75">
      <c r="A168" s="66"/>
      <c r="B168" s="64">
        <v>0.6</v>
      </c>
      <c r="C168" s="5">
        <v>867</v>
      </c>
      <c r="D168" s="5">
        <v>821</v>
      </c>
      <c r="E168" s="5">
        <v>4.5</v>
      </c>
      <c r="F168" s="6"/>
      <c r="G168" s="70"/>
      <c r="H168" s="2"/>
    </row>
    <row r="169" spans="1:8" ht="12.75">
      <c r="A169" s="66"/>
      <c r="B169" s="64"/>
      <c r="C169" s="5">
        <f>C168</f>
        <v>867</v>
      </c>
      <c r="D169" s="5">
        <f>D168</f>
        <v>821</v>
      </c>
      <c r="E169" s="5">
        <v>3.2</v>
      </c>
      <c r="F169" s="6"/>
      <c r="G169" s="70"/>
      <c r="H169" s="2"/>
    </row>
    <row r="170" spans="1:8" ht="12.75">
      <c r="A170" s="66"/>
      <c r="B170" s="64"/>
      <c r="C170" s="5">
        <v>867</v>
      </c>
      <c r="D170" s="5">
        <v>821</v>
      </c>
      <c r="E170" s="5">
        <v>4.5</v>
      </c>
      <c r="F170" s="6"/>
      <c r="G170" s="70"/>
      <c r="H170" s="2"/>
    </row>
    <row r="171" spans="1:8" ht="12.75">
      <c r="A171" s="66"/>
      <c r="B171" s="64"/>
      <c r="C171" s="5">
        <f>C170</f>
        <v>867</v>
      </c>
      <c r="D171" s="5">
        <f>D170</f>
        <v>821</v>
      </c>
      <c r="E171" s="5">
        <v>3.2</v>
      </c>
      <c r="F171" s="6"/>
      <c r="G171" s="70"/>
      <c r="H171" s="2"/>
    </row>
    <row r="172" spans="1:8" ht="12.75">
      <c r="A172" s="66"/>
      <c r="B172" s="51" t="s">
        <v>35</v>
      </c>
      <c r="C172" s="5">
        <v>877</v>
      </c>
      <c r="D172" s="5">
        <v>821</v>
      </c>
      <c r="E172" s="5">
        <v>4.5</v>
      </c>
      <c r="F172" s="6"/>
      <c r="G172" s="70"/>
      <c r="H172" s="2"/>
    </row>
    <row r="173" spans="1:8" ht="12.75">
      <c r="A173" s="67"/>
      <c r="B173" s="52"/>
      <c r="C173" s="12">
        <f>C172</f>
        <v>877</v>
      </c>
      <c r="D173" s="12">
        <f>D172</f>
        <v>821</v>
      </c>
      <c r="E173" s="12">
        <v>3.2</v>
      </c>
      <c r="F173" s="6"/>
      <c r="G173" s="71"/>
      <c r="H173" s="2"/>
    </row>
    <row r="174" spans="1:8" ht="12.75">
      <c r="A174" s="67"/>
      <c r="B174" s="52"/>
      <c r="C174" s="12">
        <v>882</v>
      </c>
      <c r="D174" s="12">
        <v>821</v>
      </c>
      <c r="E174" s="12">
        <v>4.5</v>
      </c>
      <c r="F174" s="6"/>
      <c r="G174" s="71"/>
      <c r="H174" s="2"/>
    </row>
    <row r="175" spans="1:8" ht="13.5" thickBot="1">
      <c r="A175" s="68"/>
      <c r="B175" s="53"/>
      <c r="C175" s="10">
        <f>C174</f>
        <v>882</v>
      </c>
      <c r="D175" s="10">
        <f>D174</f>
        <v>821</v>
      </c>
      <c r="E175" s="10">
        <v>3.2</v>
      </c>
      <c r="F175" s="11"/>
      <c r="G175" s="72"/>
      <c r="H175" s="2"/>
    </row>
  </sheetData>
  <mergeCells count="98">
    <mergeCell ref="A167:A175"/>
    <mergeCell ref="G167:G175"/>
    <mergeCell ref="B168:B171"/>
    <mergeCell ref="B172:B175"/>
    <mergeCell ref="A160:A166"/>
    <mergeCell ref="G160:G166"/>
    <mergeCell ref="B161:B164"/>
    <mergeCell ref="B165:B166"/>
    <mergeCell ref="A151:A159"/>
    <mergeCell ref="G151:G159"/>
    <mergeCell ref="B152:B155"/>
    <mergeCell ref="B156:B159"/>
    <mergeCell ref="A144:A150"/>
    <mergeCell ref="G144:G150"/>
    <mergeCell ref="B145:B148"/>
    <mergeCell ref="B149:B150"/>
    <mergeCell ref="A137:A143"/>
    <mergeCell ref="G137:G143"/>
    <mergeCell ref="B138:B141"/>
    <mergeCell ref="B142:B143"/>
    <mergeCell ref="A130:A136"/>
    <mergeCell ref="G130:G136"/>
    <mergeCell ref="B131:B134"/>
    <mergeCell ref="B135:B136"/>
    <mergeCell ref="A123:A129"/>
    <mergeCell ref="G123:G129"/>
    <mergeCell ref="B124:B127"/>
    <mergeCell ref="B128:B129"/>
    <mergeCell ref="A116:A122"/>
    <mergeCell ref="G116:G122"/>
    <mergeCell ref="B117:B120"/>
    <mergeCell ref="B121:B122"/>
    <mergeCell ref="A109:A115"/>
    <mergeCell ref="G109:G115"/>
    <mergeCell ref="B110:B113"/>
    <mergeCell ref="B114:B115"/>
    <mergeCell ref="A102:A108"/>
    <mergeCell ref="G102:G108"/>
    <mergeCell ref="B103:B106"/>
    <mergeCell ref="B107:B108"/>
    <mergeCell ref="A95:A101"/>
    <mergeCell ref="G95:G101"/>
    <mergeCell ref="B96:B99"/>
    <mergeCell ref="B100:B101"/>
    <mergeCell ref="A88:A94"/>
    <mergeCell ref="G88:G94"/>
    <mergeCell ref="B89:B92"/>
    <mergeCell ref="B93:B94"/>
    <mergeCell ref="A81:A87"/>
    <mergeCell ref="G81:G87"/>
    <mergeCell ref="B82:B85"/>
    <mergeCell ref="B86:B87"/>
    <mergeCell ref="A74:A80"/>
    <mergeCell ref="G74:G80"/>
    <mergeCell ref="B75:B78"/>
    <mergeCell ref="B79:B80"/>
    <mergeCell ref="A67:A73"/>
    <mergeCell ref="G67:G73"/>
    <mergeCell ref="B68:B71"/>
    <mergeCell ref="B72:B73"/>
    <mergeCell ref="A60:A66"/>
    <mergeCell ref="G60:G66"/>
    <mergeCell ref="B61:B64"/>
    <mergeCell ref="B65:B66"/>
    <mergeCell ref="A53:A59"/>
    <mergeCell ref="G53:G59"/>
    <mergeCell ref="B54:B57"/>
    <mergeCell ref="B58:B59"/>
    <mergeCell ref="A46:A52"/>
    <mergeCell ref="G46:G52"/>
    <mergeCell ref="B47:B50"/>
    <mergeCell ref="B51:B52"/>
    <mergeCell ref="A39:A45"/>
    <mergeCell ref="G39:G45"/>
    <mergeCell ref="B40:B43"/>
    <mergeCell ref="B44:B45"/>
    <mergeCell ref="A32:A38"/>
    <mergeCell ref="G32:G38"/>
    <mergeCell ref="B33:B36"/>
    <mergeCell ref="B37:B38"/>
    <mergeCell ref="A25:A31"/>
    <mergeCell ref="G25:G31"/>
    <mergeCell ref="B26:B29"/>
    <mergeCell ref="B30:B31"/>
    <mergeCell ref="A18:A24"/>
    <mergeCell ref="G18:G24"/>
    <mergeCell ref="B19:B22"/>
    <mergeCell ref="B23:B24"/>
    <mergeCell ref="A11:A17"/>
    <mergeCell ref="G11:G17"/>
    <mergeCell ref="B12:B15"/>
    <mergeCell ref="B16:B17"/>
    <mergeCell ref="A1:G2"/>
    <mergeCell ref="C3:E3"/>
    <mergeCell ref="A4:A10"/>
    <mergeCell ref="G4:G10"/>
    <mergeCell ref="B5:B8"/>
    <mergeCell ref="B9:B10"/>
  </mergeCells>
  <printOptions/>
  <pageMargins left="0.75" right="0.75" top="0.56" bottom="0.76" header="0.35" footer="0.2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selection activeCell="C3" sqref="C3:E3"/>
    </sheetView>
  </sheetViews>
  <sheetFormatPr defaultColWidth="9.00390625" defaultRowHeight="12.75"/>
  <cols>
    <col min="1" max="1" width="9.125" style="1" customWidth="1"/>
    <col min="2" max="2" width="10.75390625" style="4" customWidth="1"/>
    <col min="3" max="3" width="10.375" style="3" customWidth="1"/>
    <col min="4" max="4" width="11.125" style="3" customWidth="1"/>
    <col min="5" max="5" width="6.25390625" style="3" customWidth="1"/>
    <col min="6" max="6" width="12.875" style="3" customWidth="1"/>
    <col min="7" max="7" width="12.625" style="25" customWidth="1"/>
    <col min="8" max="8" width="11.875" style="14" bestFit="1" customWidth="1"/>
    <col min="9" max="9" width="10.375" style="3" customWidth="1"/>
    <col min="10" max="16384" width="9.125" style="1" customWidth="1"/>
  </cols>
  <sheetData>
    <row r="1" spans="1:9" s="32" customFormat="1" ht="12">
      <c r="A1" s="92" t="s">
        <v>208</v>
      </c>
      <c r="B1" s="92"/>
      <c r="C1" s="92"/>
      <c r="D1" s="92"/>
      <c r="E1" s="92"/>
      <c r="F1" s="92"/>
      <c r="G1" s="92"/>
      <c r="H1" s="92"/>
      <c r="I1" s="31"/>
    </row>
    <row r="2" spans="1:9" s="32" customFormat="1" ht="12.75" thickBot="1">
      <c r="A2" s="92"/>
      <c r="B2" s="92"/>
      <c r="C2" s="92"/>
      <c r="D2" s="92"/>
      <c r="E2" s="92"/>
      <c r="F2" s="92"/>
      <c r="G2" s="92"/>
      <c r="H2" s="92"/>
      <c r="I2" s="31"/>
    </row>
    <row r="3" spans="3:10" ht="15" thickBot="1">
      <c r="C3" s="54" t="s">
        <v>218</v>
      </c>
      <c r="D3" s="54"/>
      <c r="E3" s="54"/>
      <c r="G3" s="4"/>
      <c r="H3" s="60" t="s">
        <v>217</v>
      </c>
      <c r="I3" s="44"/>
      <c r="J3" s="1" t="s">
        <v>205</v>
      </c>
    </row>
    <row r="4" spans="1:10" s="3" customFormat="1" ht="14.25">
      <c r="A4" s="65" t="s">
        <v>0</v>
      </c>
      <c r="B4" s="7" t="s">
        <v>3</v>
      </c>
      <c r="C4" s="58" t="s">
        <v>212</v>
      </c>
      <c r="D4" s="59" t="s">
        <v>216</v>
      </c>
      <c r="E4" s="59" t="s">
        <v>213</v>
      </c>
      <c r="F4" s="9"/>
      <c r="G4" s="84" t="s">
        <v>60</v>
      </c>
      <c r="H4" s="81" t="s">
        <v>219</v>
      </c>
      <c r="I4" s="2"/>
      <c r="J4"/>
    </row>
    <row r="5" spans="1:9" ht="12.75">
      <c r="A5" s="66"/>
      <c r="B5" s="50">
        <v>0.6</v>
      </c>
      <c r="C5" s="5">
        <v>30</v>
      </c>
      <c r="D5" s="5">
        <v>23</v>
      </c>
      <c r="E5" s="5">
        <v>4.5</v>
      </c>
      <c r="F5" s="26"/>
      <c r="G5" s="85"/>
      <c r="H5" s="82"/>
      <c r="I5" s="2"/>
    </row>
    <row r="6" spans="1:9" ht="12.75">
      <c r="A6" s="66"/>
      <c r="B6" s="73"/>
      <c r="C6" s="5">
        <f>C5</f>
        <v>30</v>
      </c>
      <c r="D6" s="5">
        <f>D5</f>
        <v>23</v>
      </c>
      <c r="E6" s="5">
        <v>3.2</v>
      </c>
      <c r="F6" s="26"/>
      <c r="G6" s="85"/>
      <c r="H6" s="82"/>
      <c r="I6" s="2"/>
    </row>
    <row r="7" spans="1:9" ht="12.75">
      <c r="A7" s="66"/>
      <c r="B7" s="51" t="s">
        <v>32</v>
      </c>
      <c r="C7" s="5">
        <v>34</v>
      </c>
      <c r="D7" s="5">
        <v>24</v>
      </c>
      <c r="E7" s="5">
        <v>4.5</v>
      </c>
      <c r="F7" s="26"/>
      <c r="G7" s="85"/>
      <c r="H7" s="82"/>
      <c r="I7" s="2"/>
    </row>
    <row r="8" spans="1:9" ht="13.5" thickBot="1">
      <c r="A8" s="68"/>
      <c r="B8" s="53"/>
      <c r="C8" s="10">
        <f>C7</f>
        <v>34</v>
      </c>
      <c r="D8" s="10">
        <f>D7</f>
        <v>24</v>
      </c>
      <c r="E8" s="10">
        <v>3.2</v>
      </c>
      <c r="F8" s="28"/>
      <c r="G8" s="86"/>
      <c r="H8" s="83"/>
      <c r="I8" s="2"/>
    </row>
    <row r="9" spans="1:9" ht="12.75">
      <c r="A9" s="88" t="s">
        <v>9</v>
      </c>
      <c r="B9" s="15" t="s">
        <v>3</v>
      </c>
      <c r="C9" s="16" t="s">
        <v>6</v>
      </c>
      <c r="D9" s="16" t="s">
        <v>7</v>
      </c>
      <c r="E9" s="16" t="s">
        <v>1</v>
      </c>
      <c r="F9" s="27"/>
      <c r="G9" s="89" t="s">
        <v>60</v>
      </c>
      <c r="H9" s="79" t="s">
        <v>220</v>
      </c>
      <c r="I9" s="2"/>
    </row>
    <row r="10" spans="1:10" ht="12.75">
      <c r="A10" s="66"/>
      <c r="B10" s="50">
        <v>0.6</v>
      </c>
      <c r="C10" s="5">
        <v>35</v>
      </c>
      <c r="D10" s="5">
        <v>28</v>
      </c>
      <c r="E10" s="5">
        <v>4.5</v>
      </c>
      <c r="F10" s="26"/>
      <c r="G10" s="85"/>
      <c r="H10" s="75"/>
      <c r="I10" s="2"/>
      <c r="J10" s="57" t="s">
        <v>204</v>
      </c>
    </row>
    <row r="11" spans="1:10" ht="12.75">
      <c r="A11" s="66"/>
      <c r="B11" s="73"/>
      <c r="C11" s="5">
        <f>C10</f>
        <v>35</v>
      </c>
      <c r="D11" s="5">
        <f>D10</f>
        <v>28</v>
      </c>
      <c r="E11" s="5">
        <v>3.2</v>
      </c>
      <c r="F11" s="26"/>
      <c r="G11" s="85"/>
      <c r="H11" s="75"/>
      <c r="I11" s="2"/>
      <c r="J11" s="57" t="s">
        <v>203</v>
      </c>
    </row>
    <row r="12" spans="1:10" ht="14.25">
      <c r="A12" s="66"/>
      <c r="B12" s="51" t="s">
        <v>4</v>
      </c>
      <c r="C12" s="5">
        <v>39</v>
      </c>
      <c r="D12" s="5">
        <v>29</v>
      </c>
      <c r="E12" s="5">
        <v>4.5</v>
      </c>
      <c r="F12" s="26"/>
      <c r="G12" s="85"/>
      <c r="H12" s="75"/>
      <c r="I12" s="2"/>
      <c r="J12" s="57" t="s">
        <v>214</v>
      </c>
    </row>
    <row r="13" spans="1:10" ht="15" thickBot="1">
      <c r="A13" s="67"/>
      <c r="B13" s="52"/>
      <c r="C13" s="12">
        <v>35</v>
      </c>
      <c r="D13" s="12">
        <f>D12</f>
        <v>29</v>
      </c>
      <c r="E13" s="12">
        <v>3.2</v>
      </c>
      <c r="F13" s="29"/>
      <c r="G13" s="90"/>
      <c r="H13" s="80"/>
      <c r="I13" s="2"/>
      <c r="J13" s="57" t="s">
        <v>215</v>
      </c>
    </row>
    <row r="14" spans="1:10" ht="14.25">
      <c r="A14" s="65" t="s">
        <v>10</v>
      </c>
      <c r="B14" s="7" t="s">
        <v>3</v>
      </c>
      <c r="C14" s="8" t="s">
        <v>6</v>
      </c>
      <c r="D14" s="8" t="s">
        <v>7</v>
      </c>
      <c r="E14" s="8" t="s">
        <v>1</v>
      </c>
      <c r="F14" s="30"/>
      <c r="G14" s="84" t="s">
        <v>60</v>
      </c>
      <c r="H14" s="74" t="s">
        <v>221</v>
      </c>
      <c r="I14" s="2"/>
      <c r="J14" s="57" t="s">
        <v>243</v>
      </c>
    </row>
    <row r="15" spans="1:9" ht="12.75">
      <c r="A15" s="66"/>
      <c r="B15" s="50">
        <v>0.6</v>
      </c>
      <c r="C15" s="5">
        <v>46</v>
      </c>
      <c r="D15" s="5">
        <v>35</v>
      </c>
      <c r="E15" s="5">
        <v>4.5</v>
      </c>
      <c r="F15" s="26"/>
      <c r="G15" s="85"/>
      <c r="H15" s="75"/>
      <c r="I15" s="2"/>
    </row>
    <row r="16" spans="1:9" ht="12.75">
      <c r="A16" s="66"/>
      <c r="B16" s="73"/>
      <c r="C16" s="5">
        <f>C15</f>
        <v>46</v>
      </c>
      <c r="D16" s="5">
        <f>D15</f>
        <v>35</v>
      </c>
      <c r="E16" s="5">
        <v>3.2</v>
      </c>
      <c r="F16" s="26"/>
      <c r="G16" s="85"/>
      <c r="H16" s="75"/>
      <c r="I16" s="2"/>
    </row>
    <row r="17" spans="1:9" ht="12.75" customHeight="1">
      <c r="A17" s="66"/>
      <c r="B17" s="51" t="s">
        <v>4</v>
      </c>
      <c r="C17" s="5">
        <v>50</v>
      </c>
      <c r="D17" s="5">
        <v>35</v>
      </c>
      <c r="E17" s="5">
        <v>4.5</v>
      </c>
      <c r="F17" s="26"/>
      <c r="G17" s="85"/>
      <c r="H17" s="75"/>
      <c r="I17" s="2"/>
    </row>
    <row r="18" spans="1:9" ht="13.5" thickBot="1">
      <c r="A18" s="68"/>
      <c r="B18" s="53"/>
      <c r="C18" s="10">
        <f>C17</f>
        <v>50</v>
      </c>
      <c r="D18" s="10">
        <f>D17</f>
        <v>35</v>
      </c>
      <c r="E18" s="10">
        <v>3.2</v>
      </c>
      <c r="F18" s="28"/>
      <c r="G18" s="86"/>
      <c r="H18" s="76"/>
      <c r="I18" s="2"/>
    </row>
    <row r="19" spans="1:9" ht="12.75">
      <c r="A19" s="88" t="s">
        <v>11</v>
      </c>
      <c r="B19" s="15" t="s">
        <v>3</v>
      </c>
      <c r="C19" s="16" t="s">
        <v>6</v>
      </c>
      <c r="D19" s="16" t="s">
        <v>7</v>
      </c>
      <c r="E19" s="16" t="s">
        <v>1</v>
      </c>
      <c r="F19" s="27"/>
      <c r="G19" s="89" t="s">
        <v>60</v>
      </c>
      <c r="H19" s="79" t="s">
        <v>222</v>
      </c>
      <c r="I19" s="2"/>
    </row>
    <row r="20" spans="1:9" ht="12.75">
      <c r="A20" s="66"/>
      <c r="B20" s="50">
        <v>0.6</v>
      </c>
      <c r="C20" s="5">
        <v>53</v>
      </c>
      <c r="D20" s="5">
        <v>43</v>
      </c>
      <c r="E20" s="5">
        <v>4.5</v>
      </c>
      <c r="F20" s="26"/>
      <c r="G20" s="85"/>
      <c r="H20" s="75"/>
      <c r="I20" s="2"/>
    </row>
    <row r="21" spans="1:9" ht="12.75">
      <c r="A21" s="66"/>
      <c r="B21" s="73"/>
      <c r="C21" s="5">
        <f>C20</f>
        <v>53</v>
      </c>
      <c r="D21" s="5">
        <f>D20</f>
        <v>43</v>
      </c>
      <c r="E21" s="5">
        <v>3.2</v>
      </c>
      <c r="F21" s="26"/>
      <c r="G21" s="85"/>
      <c r="H21" s="75"/>
      <c r="I21" s="2"/>
    </row>
    <row r="22" spans="1:9" ht="12.75" customHeight="1">
      <c r="A22" s="66"/>
      <c r="B22" s="51" t="s">
        <v>4</v>
      </c>
      <c r="C22" s="5">
        <v>57</v>
      </c>
      <c r="D22" s="5">
        <v>43</v>
      </c>
      <c r="E22" s="5">
        <v>4.5</v>
      </c>
      <c r="F22" s="26"/>
      <c r="G22" s="85"/>
      <c r="H22" s="75"/>
      <c r="I22" s="2"/>
    </row>
    <row r="23" spans="1:9" ht="13.5" thickBot="1">
      <c r="A23" s="67"/>
      <c r="B23" s="52"/>
      <c r="C23" s="12">
        <f>C22</f>
        <v>57</v>
      </c>
      <c r="D23" s="12">
        <f>D22</f>
        <v>43</v>
      </c>
      <c r="E23" s="12">
        <v>3.2</v>
      </c>
      <c r="F23" s="29"/>
      <c r="G23" s="90"/>
      <c r="H23" s="80"/>
      <c r="I23" s="2"/>
    </row>
    <row r="24" spans="1:9" ht="12.75">
      <c r="A24" s="65" t="s">
        <v>12</v>
      </c>
      <c r="B24" s="7" t="s">
        <v>3</v>
      </c>
      <c r="C24" s="8" t="s">
        <v>6</v>
      </c>
      <c r="D24" s="8" t="s">
        <v>7</v>
      </c>
      <c r="E24" s="8" t="s">
        <v>1</v>
      </c>
      <c r="F24" s="30"/>
      <c r="G24" s="84" t="s">
        <v>60</v>
      </c>
      <c r="H24" s="74" t="s">
        <v>223</v>
      </c>
      <c r="I24" s="2"/>
    </row>
    <row r="25" spans="1:9" ht="12.75">
      <c r="A25" s="66"/>
      <c r="B25" s="50">
        <v>0.6</v>
      </c>
      <c r="C25" s="5">
        <v>63</v>
      </c>
      <c r="D25" s="5">
        <v>51</v>
      </c>
      <c r="E25" s="5">
        <v>4.5</v>
      </c>
      <c r="F25" s="26"/>
      <c r="G25" s="85"/>
      <c r="H25" s="75"/>
      <c r="I25" s="2"/>
    </row>
    <row r="26" spans="1:9" ht="12.75">
      <c r="A26" s="66"/>
      <c r="B26" s="73"/>
      <c r="C26" s="5">
        <f>C25</f>
        <v>63</v>
      </c>
      <c r="D26" s="5">
        <f>D25</f>
        <v>51</v>
      </c>
      <c r="E26" s="5">
        <v>3.2</v>
      </c>
      <c r="F26" s="26"/>
      <c r="G26" s="85"/>
      <c r="H26" s="75"/>
      <c r="I26" s="2"/>
    </row>
    <row r="27" spans="1:9" ht="12.75" customHeight="1">
      <c r="A27" s="66"/>
      <c r="B27" s="51" t="s">
        <v>4</v>
      </c>
      <c r="C27" s="5">
        <v>65</v>
      </c>
      <c r="D27" s="5">
        <v>51</v>
      </c>
      <c r="E27" s="5">
        <v>4.5</v>
      </c>
      <c r="F27" s="26"/>
      <c r="G27" s="85"/>
      <c r="H27" s="75"/>
      <c r="I27" s="2"/>
    </row>
    <row r="28" spans="1:9" ht="13.5" thickBot="1">
      <c r="A28" s="68"/>
      <c r="B28" s="53"/>
      <c r="C28" s="10">
        <f>C27</f>
        <v>65</v>
      </c>
      <c r="D28" s="10">
        <f>D27</f>
        <v>51</v>
      </c>
      <c r="E28" s="10">
        <v>3.2</v>
      </c>
      <c r="F28" s="28"/>
      <c r="G28" s="86"/>
      <c r="H28" s="76"/>
      <c r="I28" s="2"/>
    </row>
    <row r="29" spans="1:9" ht="12.75">
      <c r="A29" s="88" t="s">
        <v>13</v>
      </c>
      <c r="B29" s="15" t="s">
        <v>3</v>
      </c>
      <c r="C29" s="16" t="s">
        <v>6</v>
      </c>
      <c r="D29" s="16" t="s">
        <v>7</v>
      </c>
      <c r="E29" s="16" t="s">
        <v>1</v>
      </c>
      <c r="F29" s="27"/>
      <c r="G29" s="89" t="s">
        <v>60</v>
      </c>
      <c r="H29" s="79" t="s">
        <v>224</v>
      </c>
      <c r="I29" s="2"/>
    </row>
    <row r="30" spans="1:9" ht="12.75">
      <c r="A30" s="66"/>
      <c r="B30" s="50">
        <v>0.6</v>
      </c>
      <c r="C30" s="5">
        <v>70</v>
      </c>
      <c r="D30" s="5">
        <v>61</v>
      </c>
      <c r="E30" s="5">
        <v>4.5</v>
      </c>
      <c r="F30" s="26"/>
      <c r="G30" s="85"/>
      <c r="H30" s="75"/>
      <c r="I30" s="2"/>
    </row>
    <row r="31" spans="1:9" ht="12.75">
      <c r="A31" s="66"/>
      <c r="B31" s="73"/>
      <c r="C31" s="5">
        <f>C30</f>
        <v>70</v>
      </c>
      <c r="D31" s="5">
        <f>D30</f>
        <v>61</v>
      </c>
      <c r="E31" s="5">
        <v>3.2</v>
      </c>
      <c r="F31" s="26"/>
      <c r="G31" s="85"/>
      <c r="H31" s="75"/>
      <c r="I31" s="2"/>
    </row>
    <row r="32" spans="1:9" ht="12.75" customHeight="1">
      <c r="A32" s="66"/>
      <c r="B32" s="51" t="s">
        <v>4</v>
      </c>
      <c r="C32" s="5">
        <v>75</v>
      </c>
      <c r="D32" s="5">
        <v>61</v>
      </c>
      <c r="E32" s="5">
        <v>4.5</v>
      </c>
      <c r="F32" s="26"/>
      <c r="G32" s="85"/>
      <c r="H32" s="75"/>
      <c r="I32" s="2"/>
    </row>
    <row r="33" spans="1:9" ht="13.5" thickBot="1">
      <c r="A33" s="67"/>
      <c r="B33" s="52"/>
      <c r="C33" s="12">
        <f>C32</f>
        <v>75</v>
      </c>
      <c r="D33" s="12">
        <f>D32</f>
        <v>61</v>
      </c>
      <c r="E33" s="12">
        <v>3.2</v>
      </c>
      <c r="F33" s="29"/>
      <c r="G33" s="90"/>
      <c r="H33" s="80"/>
      <c r="I33" s="2"/>
    </row>
    <row r="34" spans="1:9" ht="12.75">
      <c r="A34" s="65" t="s">
        <v>14</v>
      </c>
      <c r="B34" s="7" t="s">
        <v>3</v>
      </c>
      <c r="C34" s="8" t="s">
        <v>6</v>
      </c>
      <c r="D34" s="8" t="s">
        <v>7</v>
      </c>
      <c r="E34" s="8" t="s">
        <v>1</v>
      </c>
      <c r="F34" s="30"/>
      <c r="G34" s="84" t="s">
        <v>60</v>
      </c>
      <c r="H34" s="74" t="s">
        <v>225</v>
      </c>
      <c r="I34" s="2"/>
    </row>
    <row r="35" spans="1:9" ht="12.75">
      <c r="A35" s="66"/>
      <c r="B35" s="50">
        <v>0.6</v>
      </c>
      <c r="C35" s="5">
        <v>83</v>
      </c>
      <c r="D35" s="5">
        <v>73</v>
      </c>
      <c r="E35" s="5">
        <v>4.5</v>
      </c>
      <c r="F35" s="26"/>
      <c r="G35" s="85"/>
      <c r="H35" s="75"/>
      <c r="I35" s="2"/>
    </row>
    <row r="36" spans="1:9" ht="12.75">
      <c r="A36" s="66"/>
      <c r="B36" s="73"/>
      <c r="C36" s="5">
        <f>C35</f>
        <v>83</v>
      </c>
      <c r="D36" s="5">
        <f>D35</f>
        <v>73</v>
      </c>
      <c r="E36" s="5">
        <v>3.2</v>
      </c>
      <c r="F36" s="26"/>
      <c r="G36" s="85"/>
      <c r="H36" s="75"/>
      <c r="I36" s="2"/>
    </row>
    <row r="37" spans="1:9" ht="12.75" customHeight="1">
      <c r="A37" s="66"/>
      <c r="B37" s="51" t="s">
        <v>4</v>
      </c>
      <c r="C37" s="5">
        <v>87</v>
      </c>
      <c r="D37" s="5">
        <v>74</v>
      </c>
      <c r="E37" s="5">
        <v>4.5</v>
      </c>
      <c r="F37" s="26"/>
      <c r="G37" s="85"/>
      <c r="H37" s="75"/>
      <c r="I37" s="2"/>
    </row>
    <row r="38" spans="1:9" ht="13.5" thickBot="1">
      <c r="A38" s="68"/>
      <c r="B38" s="53"/>
      <c r="C38" s="10">
        <f>C37</f>
        <v>87</v>
      </c>
      <c r="D38" s="10">
        <f>D37</f>
        <v>74</v>
      </c>
      <c r="E38" s="10">
        <v>3.2</v>
      </c>
      <c r="F38" s="28"/>
      <c r="G38" s="86"/>
      <c r="H38" s="76"/>
      <c r="I38" s="2"/>
    </row>
    <row r="39" spans="1:9" ht="12.75">
      <c r="A39" s="88" t="s">
        <v>15</v>
      </c>
      <c r="B39" s="15" t="s">
        <v>3</v>
      </c>
      <c r="C39" s="16" t="s">
        <v>6</v>
      </c>
      <c r="D39" s="16" t="s">
        <v>7</v>
      </c>
      <c r="E39" s="16" t="s">
        <v>1</v>
      </c>
      <c r="F39" s="27"/>
      <c r="G39" s="89" t="s">
        <v>60</v>
      </c>
      <c r="H39" s="79" t="s">
        <v>226</v>
      </c>
      <c r="I39" s="2"/>
    </row>
    <row r="40" spans="1:9" ht="12.75">
      <c r="A40" s="66"/>
      <c r="B40" s="50">
        <v>0.6</v>
      </c>
      <c r="C40" s="5">
        <v>103</v>
      </c>
      <c r="D40" s="5">
        <v>94</v>
      </c>
      <c r="E40" s="5">
        <v>4.5</v>
      </c>
      <c r="F40" s="26"/>
      <c r="G40" s="85"/>
      <c r="H40" s="75"/>
      <c r="I40" s="2"/>
    </row>
    <row r="41" spans="1:9" ht="12.75">
      <c r="A41" s="66"/>
      <c r="B41" s="73"/>
      <c r="C41" s="5">
        <f>C40</f>
        <v>103</v>
      </c>
      <c r="D41" s="5">
        <f>D40</f>
        <v>94</v>
      </c>
      <c r="E41" s="5">
        <v>3.2</v>
      </c>
      <c r="F41" s="26"/>
      <c r="G41" s="85"/>
      <c r="H41" s="75"/>
      <c r="I41" s="2"/>
    </row>
    <row r="42" spans="1:9" ht="12.75" customHeight="1">
      <c r="A42" s="66"/>
      <c r="B42" s="51" t="s">
        <v>4</v>
      </c>
      <c r="C42" s="5">
        <v>109</v>
      </c>
      <c r="D42" s="5">
        <v>94</v>
      </c>
      <c r="E42" s="5">
        <v>4.5</v>
      </c>
      <c r="F42" s="26"/>
      <c r="G42" s="85"/>
      <c r="H42" s="75"/>
      <c r="I42" s="2"/>
    </row>
    <row r="43" spans="1:9" ht="13.5" thickBot="1">
      <c r="A43" s="67"/>
      <c r="B43" s="52"/>
      <c r="C43" s="12">
        <f>C42</f>
        <v>109</v>
      </c>
      <c r="D43" s="12">
        <f>D42</f>
        <v>94</v>
      </c>
      <c r="E43" s="12">
        <v>3.2</v>
      </c>
      <c r="F43" s="29"/>
      <c r="G43" s="90"/>
      <c r="H43" s="80"/>
      <c r="I43" s="2"/>
    </row>
    <row r="44" spans="1:9" ht="12.75">
      <c r="A44" s="65" t="s">
        <v>16</v>
      </c>
      <c r="B44" s="7" t="s">
        <v>3</v>
      </c>
      <c r="C44" s="8" t="s">
        <v>6</v>
      </c>
      <c r="D44" s="8" t="s">
        <v>7</v>
      </c>
      <c r="E44" s="8" t="s">
        <v>1</v>
      </c>
      <c r="F44" s="30"/>
      <c r="G44" s="84" t="s">
        <v>60</v>
      </c>
      <c r="H44" s="74" t="s">
        <v>227</v>
      </c>
      <c r="I44" s="2"/>
    </row>
    <row r="45" spans="1:9" ht="12.75">
      <c r="A45" s="66"/>
      <c r="B45" s="50">
        <v>0.6</v>
      </c>
      <c r="C45" s="5">
        <v>117</v>
      </c>
      <c r="D45" s="5">
        <v>106</v>
      </c>
      <c r="E45" s="5">
        <v>4.5</v>
      </c>
      <c r="F45" s="26"/>
      <c r="G45" s="85"/>
      <c r="H45" s="75"/>
      <c r="I45" s="2"/>
    </row>
    <row r="46" spans="1:9" ht="12.75">
      <c r="A46" s="66"/>
      <c r="B46" s="73"/>
      <c r="C46" s="5">
        <f>C45</f>
        <v>117</v>
      </c>
      <c r="D46" s="5">
        <f>D45</f>
        <v>106</v>
      </c>
      <c r="E46" s="5">
        <v>3.2</v>
      </c>
      <c r="F46" s="26"/>
      <c r="G46" s="85"/>
      <c r="H46" s="75"/>
      <c r="I46" s="2"/>
    </row>
    <row r="47" spans="1:9" ht="12.75" customHeight="1">
      <c r="A47" s="66"/>
      <c r="B47" s="51" t="s">
        <v>4</v>
      </c>
      <c r="C47" s="5">
        <v>120</v>
      </c>
      <c r="D47" s="5">
        <v>106</v>
      </c>
      <c r="E47" s="5">
        <v>4.5</v>
      </c>
      <c r="F47" s="26"/>
      <c r="G47" s="85"/>
      <c r="H47" s="75"/>
      <c r="I47" s="2"/>
    </row>
    <row r="48" spans="1:9" ht="13.5" thickBot="1">
      <c r="A48" s="68"/>
      <c r="B48" s="53"/>
      <c r="C48" s="10">
        <f>C47</f>
        <v>120</v>
      </c>
      <c r="D48" s="10">
        <f>D47</f>
        <v>106</v>
      </c>
      <c r="E48" s="10">
        <v>3.2</v>
      </c>
      <c r="F48" s="28"/>
      <c r="G48" s="86"/>
      <c r="H48" s="76"/>
      <c r="I48" s="2"/>
    </row>
    <row r="49" spans="1:9" ht="12.75">
      <c r="A49" s="88" t="s">
        <v>17</v>
      </c>
      <c r="B49" s="15" t="s">
        <v>3</v>
      </c>
      <c r="C49" s="16" t="s">
        <v>6</v>
      </c>
      <c r="D49" s="16" t="s">
        <v>7</v>
      </c>
      <c r="E49" s="16" t="s">
        <v>1</v>
      </c>
      <c r="F49" s="27"/>
      <c r="G49" s="89" t="s">
        <v>60</v>
      </c>
      <c r="H49" s="79" t="s">
        <v>228</v>
      </c>
      <c r="I49" s="2"/>
    </row>
    <row r="50" spans="1:9" ht="12.75">
      <c r="A50" s="66"/>
      <c r="B50" s="50">
        <v>0.6</v>
      </c>
      <c r="C50" s="5">
        <v>143</v>
      </c>
      <c r="D50" s="5">
        <v>129</v>
      </c>
      <c r="E50" s="5">
        <v>4.5</v>
      </c>
      <c r="F50" s="26"/>
      <c r="G50" s="85"/>
      <c r="H50" s="75"/>
      <c r="I50" s="2"/>
    </row>
    <row r="51" spans="1:9" ht="12.75">
      <c r="A51" s="66"/>
      <c r="B51" s="73"/>
      <c r="C51" s="5">
        <f>C50</f>
        <v>143</v>
      </c>
      <c r="D51" s="5">
        <f>D50</f>
        <v>129</v>
      </c>
      <c r="E51" s="5">
        <v>3.2</v>
      </c>
      <c r="F51" s="26"/>
      <c r="G51" s="85"/>
      <c r="H51" s="75"/>
      <c r="I51" s="2"/>
    </row>
    <row r="52" spans="1:9" ht="12.75" customHeight="1">
      <c r="A52" s="66"/>
      <c r="B52" s="51" t="s">
        <v>4</v>
      </c>
      <c r="C52" s="5">
        <v>149</v>
      </c>
      <c r="D52" s="5">
        <v>129</v>
      </c>
      <c r="E52" s="5">
        <v>4.5</v>
      </c>
      <c r="F52" s="26"/>
      <c r="G52" s="85"/>
      <c r="H52" s="75"/>
      <c r="I52" s="2"/>
    </row>
    <row r="53" spans="1:9" ht="13.5" thickBot="1">
      <c r="A53" s="67"/>
      <c r="B53" s="52"/>
      <c r="C53" s="12">
        <f>C52</f>
        <v>149</v>
      </c>
      <c r="D53" s="12">
        <f>D52</f>
        <v>129</v>
      </c>
      <c r="E53" s="12">
        <v>3.2</v>
      </c>
      <c r="F53" s="29"/>
      <c r="G53" s="90"/>
      <c r="H53" s="80"/>
      <c r="I53" s="2"/>
    </row>
    <row r="54" spans="1:9" ht="12.75">
      <c r="A54" s="65" t="s">
        <v>18</v>
      </c>
      <c r="B54" s="7" t="s">
        <v>3</v>
      </c>
      <c r="C54" s="8" t="s">
        <v>6</v>
      </c>
      <c r="D54" s="8" t="s">
        <v>7</v>
      </c>
      <c r="E54" s="8" t="s">
        <v>1</v>
      </c>
      <c r="F54" s="30"/>
      <c r="G54" s="84" t="s">
        <v>60</v>
      </c>
      <c r="H54" s="74" t="s">
        <v>229</v>
      </c>
      <c r="I54" s="2"/>
    </row>
    <row r="55" spans="1:9" ht="12.75">
      <c r="A55" s="66"/>
      <c r="B55" s="50">
        <v>0.6</v>
      </c>
      <c r="C55" s="5">
        <v>169</v>
      </c>
      <c r="D55" s="5">
        <v>155</v>
      </c>
      <c r="E55" s="5">
        <v>4.5</v>
      </c>
      <c r="F55" s="26"/>
      <c r="G55" s="85"/>
      <c r="H55" s="75"/>
      <c r="I55" s="2"/>
    </row>
    <row r="56" spans="1:9" ht="12.75">
      <c r="A56" s="66"/>
      <c r="B56" s="73"/>
      <c r="C56" s="5">
        <f>C55</f>
        <v>169</v>
      </c>
      <c r="D56" s="5">
        <f>D55</f>
        <v>155</v>
      </c>
      <c r="E56" s="5">
        <v>3.2</v>
      </c>
      <c r="F56" s="26"/>
      <c r="G56" s="85"/>
      <c r="H56" s="75"/>
      <c r="I56" s="2"/>
    </row>
    <row r="57" spans="1:9" ht="12.75" customHeight="1">
      <c r="A57" s="66"/>
      <c r="B57" s="51" t="s">
        <v>4</v>
      </c>
      <c r="C57" s="5">
        <v>175</v>
      </c>
      <c r="D57" s="5">
        <v>155</v>
      </c>
      <c r="E57" s="5">
        <v>4.5</v>
      </c>
      <c r="F57" s="26"/>
      <c r="G57" s="85"/>
      <c r="H57" s="75"/>
      <c r="I57" s="2"/>
    </row>
    <row r="58" spans="1:9" ht="13.5" thickBot="1">
      <c r="A58" s="68"/>
      <c r="B58" s="53"/>
      <c r="C58" s="10">
        <f>C57</f>
        <v>175</v>
      </c>
      <c r="D58" s="10">
        <f>D57</f>
        <v>155</v>
      </c>
      <c r="E58" s="10">
        <v>3.2</v>
      </c>
      <c r="F58" s="28"/>
      <c r="G58" s="86"/>
      <c r="H58" s="76"/>
      <c r="I58" s="2"/>
    </row>
    <row r="59" spans="1:9" ht="12.75">
      <c r="A59" s="88" t="s">
        <v>19</v>
      </c>
      <c r="B59" s="15" t="s">
        <v>3</v>
      </c>
      <c r="C59" s="16" t="s">
        <v>6</v>
      </c>
      <c r="D59" s="16" t="s">
        <v>7</v>
      </c>
      <c r="E59" s="16" t="s">
        <v>1</v>
      </c>
      <c r="F59" s="27"/>
      <c r="G59" s="89" t="s">
        <v>60</v>
      </c>
      <c r="H59" s="79" t="s">
        <v>230</v>
      </c>
      <c r="I59" s="2"/>
    </row>
    <row r="60" spans="1:9" ht="12.75">
      <c r="A60" s="66"/>
      <c r="B60" s="50">
        <v>0.6</v>
      </c>
      <c r="C60" s="5">
        <v>196</v>
      </c>
      <c r="D60" s="5">
        <v>183</v>
      </c>
      <c r="E60" s="5">
        <v>4.5</v>
      </c>
      <c r="F60" s="26"/>
      <c r="G60" s="85"/>
      <c r="H60" s="75"/>
      <c r="I60" s="2"/>
    </row>
    <row r="61" spans="1:9" ht="12.75">
      <c r="A61" s="66"/>
      <c r="B61" s="73"/>
      <c r="C61" s="5">
        <f>C60</f>
        <v>196</v>
      </c>
      <c r="D61" s="5">
        <f>D60</f>
        <v>183</v>
      </c>
      <c r="E61" s="5">
        <v>3.2</v>
      </c>
      <c r="F61" s="26"/>
      <c r="G61" s="85"/>
      <c r="H61" s="75"/>
      <c r="I61" s="2"/>
    </row>
    <row r="62" spans="1:9" ht="12.75">
      <c r="A62" s="66"/>
      <c r="B62" s="51" t="s">
        <v>4</v>
      </c>
      <c r="C62" s="5">
        <v>203</v>
      </c>
      <c r="D62" s="5">
        <v>183</v>
      </c>
      <c r="E62" s="5">
        <v>4.5</v>
      </c>
      <c r="F62" s="26"/>
      <c r="G62" s="85"/>
      <c r="H62" s="75"/>
      <c r="I62" s="2"/>
    </row>
    <row r="63" spans="1:9" ht="13.5" thickBot="1">
      <c r="A63" s="67"/>
      <c r="B63" s="52"/>
      <c r="C63" s="12">
        <f>C62</f>
        <v>203</v>
      </c>
      <c r="D63" s="12">
        <f>D62</f>
        <v>183</v>
      </c>
      <c r="E63" s="12">
        <v>3.2</v>
      </c>
      <c r="F63" s="29"/>
      <c r="G63" s="90"/>
      <c r="H63" s="80"/>
      <c r="I63" s="2"/>
    </row>
    <row r="64" spans="1:9" ht="12.75">
      <c r="A64" s="65" t="s">
        <v>20</v>
      </c>
      <c r="B64" s="7" t="s">
        <v>3</v>
      </c>
      <c r="C64" s="8" t="s">
        <v>6</v>
      </c>
      <c r="D64" s="8" t="s">
        <v>7</v>
      </c>
      <c r="E64" s="8" t="s">
        <v>1</v>
      </c>
      <c r="F64" s="30"/>
      <c r="G64" s="84" t="s">
        <v>60</v>
      </c>
      <c r="H64" s="74" t="s">
        <v>231</v>
      </c>
      <c r="I64" s="2"/>
    </row>
    <row r="65" spans="1:9" ht="12.75">
      <c r="A65" s="66"/>
      <c r="B65" s="50">
        <v>0.6</v>
      </c>
      <c r="C65" s="5">
        <v>226</v>
      </c>
      <c r="D65" s="5">
        <v>213</v>
      </c>
      <c r="E65" s="5">
        <v>4.5</v>
      </c>
      <c r="F65" s="26"/>
      <c r="G65" s="85"/>
      <c r="H65" s="75"/>
      <c r="I65" s="2"/>
    </row>
    <row r="66" spans="1:9" ht="12.75">
      <c r="A66" s="66"/>
      <c r="B66" s="73"/>
      <c r="C66" s="5">
        <f>C65</f>
        <v>226</v>
      </c>
      <c r="D66" s="5">
        <f>D65</f>
        <v>213</v>
      </c>
      <c r="E66" s="5">
        <v>3.2</v>
      </c>
      <c r="F66" s="26"/>
      <c r="G66" s="85"/>
      <c r="H66" s="75"/>
      <c r="I66" s="2"/>
    </row>
    <row r="67" spans="1:9" ht="12.75">
      <c r="A67" s="66"/>
      <c r="B67" s="51" t="s">
        <v>4</v>
      </c>
      <c r="C67" s="5">
        <v>233</v>
      </c>
      <c r="D67" s="5">
        <v>213</v>
      </c>
      <c r="E67" s="5">
        <v>4.5</v>
      </c>
      <c r="F67" s="26"/>
      <c r="G67" s="85"/>
      <c r="H67" s="75"/>
      <c r="I67" s="2"/>
    </row>
    <row r="68" spans="1:9" ht="13.5" thickBot="1">
      <c r="A68" s="68"/>
      <c r="B68" s="53"/>
      <c r="C68" s="10">
        <f>C67</f>
        <v>233</v>
      </c>
      <c r="D68" s="10">
        <f>D67</f>
        <v>213</v>
      </c>
      <c r="E68" s="10">
        <v>3.2</v>
      </c>
      <c r="F68" s="28"/>
      <c r="G68" s="86"/>
      <c r="H68" s="76"/>
      <c r="I68" s="2"/>
    </row>
    <row r="69" spans="1:9" ht="12.75">
      <c r="A69" s="88" t="s">
        <v>21</v>
      </c>
      <c r="B69" s="15" t="s">
        <v>3</v>
      </c>
      <c r="C69" s="16" t="s">
        <v>6</v>
      </c>
      <c r="D69" s="16" t="s">
        <v>7</v>
      </c>
      <c r="E69" s="16" t="s">
        <v>1</v>
      </c>
      <c r="F69" s="27"/>
      <c r="G69" s="89" t="s">
        <v>60</v>
      </c>
      <c r="H69" s="79" t="s">
        <v>232</v>
      </c>
      <c r="I69" s="2"/>
    </row>
    <row r="70" spans="1:9" ht="12.75">
      <c r="A70" s="66"/>
      <c r="B70" s="50">
        <v>0.6</v>
      </c>
      <c r="C70" s="5">
        <v>251</v>
      </c>
      <c r="D70" s="5">
        <v>239</v>
      </c>
      <c r="E70" s="5">
        <v>4.5</v>
      </c>
      <c r="F70" s="26"/>
      <c r="G70" s="85"/>
      <c r="H70" s="75"/>
      <c r="I70" s="2"/>
    </row>
    <row r="71" spans="1:9" ht="12.75">
      <c r="A71" s="66"/>
      <c r="B71" s="73"/>
      <c r="C71" s="5">
        <f>C70</f>
        <v>251</v>
      </c>
      <c r="D71" s="5">
        <f>D70</f>
        <v>239</v>
      </c>
      <c r="E71" s="5">
        <v>3.2</v>
      </c>
      <c r="F71" s="26"/>
      <c r="G71" s="85"/>
      <c r="H71" s="75"/>
      <c r="I71" s="2"/>
    </row>
    <row r="72" spans="1:9" ht="12.75">
      <c r="A72" s="66"/>
      <c r="B72" s="51" t="s">
        <v>4</v>
      </c>
      <c r="C72" s="5">
        <v>259</v>
      </c>
      <c r="D72" s="5">
        <v>239</v>
      </c>
      <c r="E72" s="5">
        <v>4.5</v>
      </c>
      <c r="F72" s="26"/>
      <c r="G72" s="85"/>
      <c r="H72" s="75"/>
      <c r="I72" s="2"/>
    </row>
    <row r="73" spans="1:9" ht="13.5" thickBot="1">
      <c r="A73" s="67"/>
      <c r="B73" s="52"/>
      <c r="C73" s="12">
        <f>C72</f>
        <v>259</v>
      </c>
      <c r="D73" s="12">
        <f>D72</f>
        <v>239</v>
      </c>
      <c r="E73" s="12">
        <v>3.2</v>
      </c>
      <c r="F73" s="29"/>
      <c r="G73" s="90"/>
      <c r="H73" s="80"/>
      <c r="I73" s="2"/>
    </row>
    <row r="74" spans="1:9" ht="12.75">
      <c r="A74" s="65" t="s">
        <v>22</v>
      </c>
      <c r="B74" s="7" t="s">
        <v>3</v>
      </c>
      <c r="C74" s="8" t="s">
        <v>6</v>
      </c>
      <c r="D74" s="8" t="s">
        <v>7</v>
      </c>
      <c r="E74" s="8" t="s">
        <v>1</v>
      </c>
      <c r="F74" s="30"/>
      <c r="G74" s="84" t="s">
        <v>60</v>
      </c>
      <c r="H74" s="74" t="s">
        <v>233</v>
      </c>
      <c r="I74" s="2"/>
    </row>
    <row r="75" spans="1:9" ht="12.75">
      <c r="A75" s="66"/>
      <c r="B75" s="50">
        <v>0.6</v>
      </c>
      <c r="C75" s="5">
        <v>276</v>
      </c>
      <c r="D75" s="5">
        <v>266</v>
      </c>
      <c r="E75" s="5">
        <v>4.5</v>
      </c>
      <c r="F75" s="26"/>
      <c r="G75" s="85"/>
      <c r="H75" s="75"/>
      <c r="I75" s="2"/>
    </row>
    <row r="76" spans="1:9" ht="12.75">
      <c r="A76" s="66"/>
      <c r="B76" s="73"/>
      <c r="C76" s="5">
        <f>C75</f>
        <v>276</v>
      </c>
      <c r="D76" s="5">
        <f>D75</f>
        <v>266</v>
      </c>
      <c r="E76" s="5">
        <v>3.2</v>
      </c>
      <c r="F76" s="26"/>
      <c r="G76" s="85"/>
      <c r="H76" s="75"/>
      <c r="I76" s="2"/>
    </row>
    <row r="77" spans="1:9" ht="12.75">
      <c r="A77" s="66"/>
      <c r="B77" s="51" t="s">
        <v>4</v>
      </c>
      <c r="C77" s="5">
        <v>286</v>
      </c>
      <c r="D77" s="5">
        <v>266</v>
      </c>
      <c r="E77" s="5">
        <v>4.5</v>
      </c>
      <c r="F77" s="26"/>
      <c r="G77" s="85"/>
      <c r="H77" s="75"/>
      <c r="I77" s="2"/>
    </row>
    <row r="78" spans="1:9" ht="13.5" thickBot="1">
      <c r="A78" s="68"/>
      <c r="B78" s="53"/>
      <c r="C78" s="10">
        <f>C77</f>
        <v>286</v>
      </c>
      <c r="D78" s="10">
        <f>D77</f>
        <v>266</v>
      </c>
      <c r="E78" s="10">
        <v>3.2</v>
      </c>
      <c r="F78" s="28"/>
      <c r="G78" s="86"/>
      <c r="H78" s="76"/>
      <c r="I78" s="2"/>
    </row>
    <row r="79" spans="1:9" ht="12.75">
      <c r="A79" s="88" t="s">
        <v>23</v>
      </c>
      <c r="B79" s="15" t="s">
        <v>3</v>
      </c>
      <c r="C79" s="16" t="s">
        <v>6</v>
      </c>
      <c r="D79" s="16" t="s">
        <v>7</v>
      </c>
      <c r="E79" s="16" t="s">
        <v>1</v>
      </c>
      <c r="F79" s="27"/>
      <c r="G79" s="89" t="s">
        <v>60</v>
      </c>
      <c r="H79" s="79" t="s">
        <v>234</v>
      </c>
      <c r="I79" s="2"/>
    </row>
    <row r="80" spans="1:9" ht="12.75">
      <c r="A80" s="66"/>
      <c r="B80" s="50">
        <v>0.6</v>
      </c>
      <c r="C80" s="5">
        <v>306</v>
      </c>
      <c r="D80" s="5">
        <v>292</v>
      </c>
      <c r="E80" s="5">
        <v>4.5</v>
      </c>
      <c r="F80" s="26"/>
      <c r="G80" s="85"/>
      <c r="H80" s="75"/>
      <c r="I80" s="2"/>
    </row>
    <row r="81" spans="1:9" ht="12.75">
      <c r="A81" s="66"/>
      <c r="B81" s="73"/>
      <c r="C81" s="5">
        <f>C80</f>
        <v>306</v>
      </c>
      <c r="D81" s="5">
        <f>D80</f>
        <v>292</v>
      </c>
      <c r="E81" s="5">
        <v>3.2</v>
      </c>
      <c r="F81" s="26"/>
      <c r="G81" s="85"/>
      <c r="H81" s="75"/>
      <c r="I81" s="2"/>
    </row>
    <row r="82" spans="1:9" ht="12.75">
      <c r="A82" s="66"/>
      <c r="B82" s="51" t="s">
        <v>4</v>
      </c>
      <c r="C82" s="5">
        <v>312</v>
      </c>
      <c r="D82" s="5">
        <v>292</v>
      </c>
      <c r="E82" s="5">
        <v>4.5</v>
      </c>
      <c r="F82" s="26"/>
      <c r="G82" s="85"/>
      <c r="H82" s="75"/>
      <c r="I82" s="2"/>
    </row>
    <row r="83" spans="1:9" ht="13.5" thickBot="1">
      <c r="A83" s="67"/>
      <c r="B83" s="52"/>
      <c r="C83" s="12">
        <f>C82</f>
        <v>312</v>
      </c>
      <c r="D83" s="12">
        <f>D82</f>
        <v>292</v>
      </c>
      <c r="E83" s="12">
        <v>3.2</v>
      </c>
      <c r="F83" s="29"/>
      <c r="G83" s="90"/>
      <c r="H83" s="80"/>
      <c r="I83" s="2"/>
    </row>
    <row r="84" spans="1:9" ht="12.75">
      <c r="A84" s="65" t="s">
        <v>24</v>
      </c>
      <c r="B84" s="7" t="s">
        <v>3</v>
      </c>
      <c r="C84" s="8" t="s">
        <v>6</v>
      </c>
      <c r="D84" s="8" t="s">
        <v>7</v>
      </c>
      <c r="E84" s="8" t="s">
        <v>1</v>
      </c>
      <c r="F84" s="30"/>
      <c r="G84" s="84" t="s">
        <v>60</v>
      </c>
      <c r="H84" s="74" t="s">
        <v>235</v>
      </c>
      <c r="I84" s="2"/>
    </row>
    <row r="85" spans="1:9" ht="12.75">
      <c r="A85" s="66"/>
      <c r="B85" s="50">
        <v>0.6</v>
      </c>
      <c r="C85" s="5">
        <v>356</v>
      </c>
      <c r="D85" s="5">
        <v>343</v>
      </c>
      <c r="E85" s="5">
        <v>4.5</v>
      </c>
      <c r="F85" s="26"/>
      <c r="G85" s="85"/>
      <c r="H85" s="75"/>
      <c r="I85" s="2"/>
    </row>
    <row r="86" spans="1:9" ht="12.75">
      <c r="A86" s="66"/>
      <c r="B86" s="73"/>
      <c r="C86" s="5">
        <f>C85</f>
        <v>356</v>
      </c>
      <c r="D86" s="5">
        <f>D85</f>
        <v>343</v>
      </c>
      <c r="E86" s="5">
        <v>3.2</v>
      </c>
      <c r="F86" s="26"/>
      <c r="G86" s="85"/>
      <c r="H86" s="75"/>
      <c r="I86" s="2"/>
    </row>
    <row r="87" spans="1:9" ht="12.75">
      <c r="A87" s="66"/>
      <c r="B87" s="51" t="s">
        <v>33</v>
      </c>
      <c r="C87" s="5">
        <v>363</v>
      </c>
      <c r="D87" s="5">
        <v>343</v>
      </c>
      <c r="E87" s="5">
        <v>4.5</v>
      </c>
      <c r="F87" s="26"/>
      <c r="G87" s="85"/>
      <c r="H87" s="75"/>
      <c r="I87" s="2"/>
    </row>
    <row r="88" spans="1:9" ht="13.5" thickBot="1">
      <c r="A88" s="68"/>
      <c r="B88" s="53"/>
      <c r="C88" s="10">
        <f>C87</f>
        <v>363</v>
      </c>
      <c r="D88" s="10">
        <f>D87</f>
        <v>343</v>
      </c>
      <c r="E88" s="10">
        <v>3.2</v>
      </c>
      <c r="F88" s="28"/>
      <c r="G88" s="86"/>
      <c r="H88" s="76"/>
      <c r="I88" s="2"/>
    </row>
    <row r="89" spans="1:9" ht="12.75">
      <c r="A89" s="88" t="s">
        <v>25</v>
      </c>
      <c r="B89" s="15" t="s">
        <v>3</v>
      </c>
      <c r="C89" s="16" t="s">
        <v>6</v>
      </c>
      <c r="D89" s="16" t="s">
        <v>7</v>
      </c>
      <c r="E89" s="16" t="s">
        <v>1</v>
      </c>
      <c r="F89" s="27"/>
      <c r="G89" s="89" t="s">
        <v>60</v>
      </c>
      <c r="H89" s="79" t="s">
        <v>236</v>
      </c>
      <c r="I89" s="2"/>
    </row>
    <row r="90" spans="1:9" ht="12.75">
      <c r="A90" s="66"/>
      <c r="B90" s="50">
        <v>0.6</v>
      </c>
      <c r="C90" s="5">
        <v>407</v>
      </c>
      <c r="D90" s="5">
        <v>395</v>
      </c>
      <c r="E90" s="5">
        <v>4.5</v>
      </c>
      <c r="F90" s="26"/>
      <c r="G90" s="85"/>
      <c r="H90" s="75"/>
      <c r="I90" s="2"/>
    </row>
    <row r="91" spans="1:9" ht="12.75">
      <c r="A91" s="66"/>
      <c r="B91" s="73"/>
      <c r="C91" s="5">
        <f>C90</f>
        <v>407</v>
      </c>
      <c r="D91" s="5">
        <f>D90</f>
        <v>395</v>
      </c>
      <c r="E91" s="5">
        <v>3.2</v>
      </c>
      <c r="F91" s="26"/>
      <c r="G91" s="85"/>
      <c r="H91" s="75"/>
      <c r="I91" s="2"/>
    </row>
    <row r="92" spans="1:9" ht="12.75">
      <c r="A92" s="66"/>
      <c r="B92" s="51" t="s">
        <v>33</v>
      </c>
      <c r="C92" s="5">
        <v>421</v>
      </c>
      <c r="D92" s="5">
        <v>395</v>
      </c>
      <c r="E92" s="5">
        <v>4.5</v>
      </c>
      <c r="F92" s="26"/>
      <c r="G92" s="85"/>
      <c r="H92" s="75"/>
      <c r="I92" s="2"/>
    </row>
    <row r="93" spans="1:9" ht="13.5" thickBot="1">
      <c r="A93" s="67"/>
      <c r="B93" s="52"/>
      <c r="C93" s="12">
        <f>C92</f>
        <v>421</v>
      </c>
      <c r="D93" s="12">
        <f>D92</f>
        <v>395</v>
      </c>
      <c r="E93" s="12">
        <v>3.2</v>
      </c>
      <c r="F93" s="29"/>
      <c r="G93" s="90"/>
      <c r="H93" s="80"/>
      <c r="I93" s="2"/>
    </row>
    <row r="94" spans="1:9" ht="12.75">
      <c r="A94" s="65" t="s">
        <v>26</v>
      </c>
      <c r="B94" s="7" t="s">
        <v>3</v>
      </c>
      <c r="C94" s="8" t="s">
        <v>6</v>
      </c>
      <c r="D94" s="8" t="s">
        <v>7</v>
      </c>
      <c r="E94" s="8" t="s">
        <v>1</v>
      </c>
      <c r="F94" s="30"/>
      <c r="G94" s="84" t="s">
        <v>60</v>
      </c>
      <c r="H94" s="74" t="s">
        <v>237</v>
      </c>
      <c r="I94" s="2"/>
    </row>
    <row r="95" spans="1:9" ht="12.75">
      <c r="A95" s="66"/>
      <c r="B95" s="50">
        <v>0.6</v>
      </c>
      <c r="C95" s="5">
        <v>457</v>
      </c>
      <c r="D95" s="5">
        <v>447</v>
      </c>
      <c r="E95" s="5">
        <v>4.5</v>
      </c>
      <c r="F95" s="26"/>
      <c r="G95" s="85"/>
      <c r="H95" s="75"/>
      <c r="I95" s="2"/>
    </row>
    <row r="96" spans="1:9" ht="12.75">
      <c r="A96" s="66"/>
      <c r="B96" s="73"/>
      <c r="C96" s="5">
        <f>C95</f>
        <v>457</v>
      </c>
      <c r="D96" s="5">
        <f>D95</f>
        <v>447</v>
      </c>
      <c r="E96" s="5">
        <v>3.2</v>
      </c>
      <c r="F96" s="26"/>
      <c r="G96" s="85"/>
      <c r="H96" s="75"/>
      <c r="I96" s="2"/>
    </row>
    <row r="97" spans="1:9" ht="12.75">
      <c r="A97" s="66"/>
      <c r="B97" s="51" t="s">
        <v>32</v>
      </c>
      <c r="C97" s="5">
        <v>473</v>
      </c>
      <c r="D97" s="5">
        <v>447</v>
      </c>
      <c r="E97" s="5">
        <v>4.5</v>
      </c>
      <c r="F97" s="26"/>
      <c r="G97" s="85"/>
      <c r="H97" s="75"/>
      <c r="I97" s="2"/>
    </row>
    <row r="98" spans="1:9" ht="13.5" thickBot="1">
      <c r="A98" s="68"/>
      <c r="B98" s="53"/>
      <c r="C98" s="10">
        <f>C97</f>
        <v>473</v>
      </c>
      <c r="D98" s="10">
        <f>D97</f>
        <v>447</v>
      </c>
      <c r="E98" s="10">
        <v>3.2</v>
      </c>
      <c r="F98" s="28"/>
      <c r="G98" s="86"/>
      <c r="H98" s="76"/>
      <c r="I98" s="2"/>
    </row>
    <row r="99" spans="1:9" ht="12.75">
      <c r="A99" s="88" t="s">
        <v>27</v>
      </c>
      <c r="B99" s="15" t="s">
        <v>3</v>
      </c>
      <c r="C99" s="16" t="s">
        <v>6</v>
      </c>
      <c r="D99" s="16" t="s">
        <v>7</v>
      </c>
      <c r="E99" s="16" t="s">
        <v>1</v>
      </c>
      <c r="F99" s="27"/>
      <c r="G99" s="89" t="s">
        <v>60</v>
      </c>
      <c r="H99" s="79" t="s">
        <v>238</v>
      </c>
      <c r="I99" s="2"/>
    </row>
    <row r="100" spans="1:9" ht="12.75">
      <c r="A100" s="66"/>
      <c r="B100" s="50">
        <v>0.6</v>
      </c>
      <c r="C100" s="5">
        <v>507</v>
      </c>
      <c r="D100" s="5">
        <v>497</v>
      </c>
      <c r="E100" s="5">
        <v>4.5</v>
      </c>
      <c r="F100" s="26"/>
      <c r="G100" s="85"/>
      <c r="H100" s="75"/>
      <c r="I100" s="2"/>
    </row>
    <row r="101" spans="1:9" ht="12.75">
      <c r="A101" s="66"/>
      <c r="B101" s="73"/>
      <c r="C101" s="5">
        <f>C100</f>
        <v>507</v>
      </c>
      <c r="D101" s="5">
        <f>D100</f>
        <v>497</v>
      </c>
      <c r="E101" s="5">
        <v>3.2</v>
      </c>
      <c r="F101" s="26"/>
      <c r="G101" s="85"/>
      <c r="H101" s="75"/>
      <c r="I101" s="2"/>
    </row>
    <row r="102" spans="1:9" ht="12.75">
      <c r="A102" s="66"/>
      <c r="B102" s="51" t="s">
        <v>34</v>
      </c>
      <c r="C102" s="5">
        <v>522</v>
      </c>
      <c r="D102" s="5">
        <v>497</v>
      </c>
      <c r="E102" s="5">
        <v>4.5</v>
      </c>
      <c r="F102" s="26"/>
      <c r="G102" s="85"/>
      <c r="H102" s="75"/>
      <c r="I102" s="2"/>
    </row>
    <row r="103" spans="1:9" ht="13.5" thickBot="1">
      <c r="A103" s="67"/>
      <c r="B103" s="52"/>
      <c r="C103" s="12">
        <f>C102</f>
        <v>522</v>
      </c>
      <c r="D103" s="12">
        <f>D102</f>
        <v>497</v>
      </c>
      <c r="E103" s="12">
        <v>3.2</v>
      </c>
      <c r="F103" s="29"/>
      <c r="G103" s="90"/>
      <c r="H103" s="80"/>
      <c r="I103" s="2"/>
    </row>
    <row r="104" spans="1:9" ht="12.75">
      <c r="A104" s="65" t="s">
        <v>28</v>
      </c>
      <c r="B104" s="7" t="s">
        <v>3</v>
      </c>
      <c r="C104" s="8" t="s">
        <v>6</v>
      </c>
      <c r="D104" s="8" t="s">
        <v>7</v>
      </c>
      <c r="E104" s="8" t="s">
        <v>1</v>
      </c>
      <c r="F104" s="30"/>
      <c r="G104" s="84" t="s">
        <v>60</v>
      </c>
      <c r="H104" s="74" t="s">
        <v>239</v>
      </c>
      <c r="I104" s="2"/>
    </row>
    <row r="105" spans="1:9" ht="12.75">
      <c r="A105" s="66"/>
      <c r="B105" s="50">
        <v>0.6</v>
      </c>
      <c r="C105" s="5">
        <v>557</v>
      </c>
      <c r="D105" s="5">
        <v>549</v>
      </c>
      <c r="E105" s="5">
        <v>4.5</v>
      </c>
      <c r="F105" s="26"/>
      <c r="G105" s="85"/>
      <c r="H105" s="75"/>
      <c r="I105" s="2"/>
    </row>
    <row r="106" spans="1:9" ht="12.75">
      <c r="A106" s="66"/>
      <c r="B106" s="73"/>
      <c r="C106" s="5">
        <f>C105</f>
        <v>557</v>
      </c>
      <c r="D106" s="5">
        <f>D105</f>
        <v>549</v>
      </c>
      <c r="E106" s="5">
        <v>3.2</v>
      </c>
      <c r="F106" s="26"/>
      <c r="G106" s="85"/>
      <c r="H106" s="75"/>
      <c r="I106" s="2"/>
    </row>
    <row r="107" spans="1:9" ht="12.75">
      <c r="A107" s="66"/>
      <c r="B107" s="51" t="s">
        <v>35</v>
      </c>
      <c r="C107" s="5">
        <v>575</v>
      </c>
      <c r="D107" s="5">
        <v>549</v>
      </c>
      <c r="E107" s="5">
        <v>4.5</v>
      </c>
      <c r="F107" s="26"/>
      <c r="G107" s="85"/>
      <c r="H107" s="75"/>
      <c r="I107" s="2"/>
    </row>
    <row r="108" spans="1:9" ht="13.5" thickBot="1">
      <c r="A108" s="68"/>
      <c r="B108" s="53"/>
      <c r="C108" s="10">
        <f>C107</f>
        <v>575</v>
      </c>
      <c r="D108" s="10">
        <f>D107</f>
        <v>549</v>
      </c>
      <c r="E108" s="10">
        <v>3.2</v>
      </c>
      <c r="F108" s="28"/>
      <c r="G108" s="86"/>
      <c r="H108" s="76"/>
      <c r="I108" s="2"/>
    </row>
    <row r="109" spans="1:9" ht="12.75" customHeight="1">
      <c r="A109" s="88" t="s">
        <v>29</v>
      </c>
      <c r="B109" s="15" t="s">
        <v>3</v>
      </c>
      <c r="C109" s="16" t="s">
        <v>6</v>
      </c>
      <c r="D109" s="16" t="s">
        <v>7</v>
      </c>
      <c r="E109" s="16" t="s">
        <v>1</v>
      </c>
      <c r="F109" s="27"/>
      <c r="G109" s="89" t="s">
        <v>60</v>
      </c>
      <c r="H109" s="77" t="s">
        <v>240</v>
      </c>
      <c r="I109" s="2"/>
    </row>
    <row r="110" spans="1:9" ht="12.75">
      <c r="A110" s="66"/>
      <c r="B110" s="50">
        <v>0.6</v>
      </c>
      <c r="C110" s="5">
        <v>657</v>
      </c>
      <c r="D110" s="5">
        <v>649</v>
      </c>
      <c r="E110" s="5">
        <v>4.5</v>
      </c>
      <c r="F110" s="26"/>
      <c r="G110" s="85"/>
      <c r="H110" s="56"/>
      <c r="I110" s="2"/>
    </row>
    <row r="111" spans="1:9" ht="12.75">
      <c r="A111" s="66"/>
      <c r="B111" s="73"/>
      <c r="C111" s="5">
        <f>C110</f>
        <v>657</v>
      </c>
      <c r="D111" s="5">
        <f>D110</f>
        <v>649</v>
      </c>
      <c r="E111" s="5">
        <v>3.2</v>
      </c>
      <c r="F111" s="26"/>
      <c r="G111" s="85"/>
      <c r="H111" s="56"/>
      <c r="I111" s="2"/>
    </row>
    <row r="112" spans="1:9" ht="12.75">
      <c r="A112" s="66"/>
      <c r="B112" s="52" t="s">
        <v>35</v>
      </c>
      <c r="C112" s="5">
        <v>675</v>
      </c>
      <c r="D112" s="5">
        <v>649</v>
      </c>
      <c r="E112" s="5">
        <v>4.5</v>
      </c>
      <c r="F112" s="26"/>
      <c r="G112" s="85"/>
      <c r="H112" s="56"/>
      <c r="I112" s="2"/>
    </row>
    <row r="113" spans="1:9" ht="12.75">
      <c r="A113" s="66"/>
      <c r="B113" s="91"/>
      <c r="C113" s="5">
        <f>C112</f>
        <v>675</v>
      </c>
      <c r="D113" s="5">
        <f>D112</f>
        <v>649</v>
      </c>
      <c r="E113" s="5">
        <v>3.2</v>
      </c>
      <c r="F113" s="26"/>
      <c r="G113" s="85"/>
      <c r="H113" s="56"/>
      <c r="I113" s="2"/>
    </row>
    <row r="114" spans="1:9" ht="12.75">
      <c r="A114" s="66"/>
      <c r="B114" s="91"/>
      <c r="C114" s="5">
        <v>675</v>
      </c>
      <c r="D114" s="5">
        <v>649</v>
      </c>
      <c r="E114" s="5">
        <v>4.5</v>
      </c>
      <c r="F114" s="26"/>
      <c r="G114" s="85"/>
      <c r="H114" s="56"/>
      <c r="I114" s="2"/>
    </row>
    <row r="115" spans="1:9" ht="13.5" thickBot="1">
      <c r="A115" s="67"/>
      <c r="B115" s="91"/>
      <c r="C115" s="12">
        <f>C114</f>
        <v>675</v>
      </c>
      <c r="D115" s="12">
        <f>D114</f>
        <v>649</v>
      </c>
      <c r="E115" s="12">
        <v>3.2</v>
      </c>
      <c r="F115" s="29"/>
      <c r="G115" s="90"/>
      <c r="H115" s="78"/>
      <c r="I115" s="2"/>
    </row>
    <row r="116" spans="1:9" ht="12.75">
      <c r="A116" s="65" t="s">
        <v>30</v>
      </c>
      <c r="B116" s="7" t="s">
        <v>3</v>
      </c>
      <c r="C116" s="8" t="s">
        <v>6</v>
      </c>
      <c r="D116" s="8" t="s">
        <v>7</v>
      </c>
      <c r="E116" s="8" t="s">
        <v>1</v>
      </c>
      <c r="F116" s="30"/>
      <c r="G116" s="84" t="s">
        <v>60</v>
      </c>
      <c r="H116" s="55" t="s">
        <v>241</v>
      </c>
      <c r="I116" s="2"/>
    </row>
    <row r="117" spans="1:9" ht="12.75">
      <c r="A117" s="66"/>
      <c r="B117" s="50">
        <v>0.6</v>
      </c>
      <c r="C117" s="5">
        <v>762</v>
      </c>
      <c r="D117" s="5">
        <v>736</v>
      </c>
      <c r="E117" s="5">
        <v>4.5</v>
      </c>
      <c r="F117" s="26"/>
      <c r="G117" s="85"/>
      <c r="H117" s="56"/>
      <c r="I117" s="2"/>
    </row>
    <row r="118" spans="1:9" ht="12.75">
      <c r="A118" s="66"/>
      <c r="B118" s="73"/>
      <c r="C118" s="5">
        <f>C117</f>
        <v>762</v>
      </c>
      <c r="D118" s="5">
        <f>D117</f>
        <v>736</v>
      </c>
      <c r="E118" s="5">
        <v>3.2</v>
      </c>
      <c r="F118" s="26"/>
      <c r="G118" s="85"/>
      <c r="H118" s="56"/>
      <c r="I118" s="2"/>
    </row>
    <row r="119" spans="1:9" ht="12.75">
      <c r="A119" s="66"/>
      <c r="B119" s="51" t="s">
        <v>34</v>
      </c>
      <c r="C119" s="5">
        <v>777</v>
      </c>
      <c r="D119" s="5">
        <v>751</v>
      </c>
      <c r="E119" s="5">
        <v>4.5</v>
      </c>
      <c r="F119" s="26"/>
      <c r="G119" s="85"/>
      <c r="H119" s="56"/>
      <c r="I119" s="2"/>
    </row>
    <row r="120" spans="1:9" ht="13.5" thickBot="1">
      <c r="A120" s="68"/>
      <c r="B120" s="53"/>
      <c r="C120" s="10">
        <f>C119</f>
        <v>777</v>
      </c>
      <c r="D120" s="10">
        <f>D119</f>
        <v>751</v>
      </c>
      <c r="E120" s="10">
        <v>3.2</v>
      </c>
      <c r="F120" s="28"/>
      <c r="G120" s="86"/>
      <c r="H120" s="49"/>
      <c r="I120" s="2"/>
    </row>
    <row r="121" spans="1:9" ht="12.75">
      <c r="A121" s="65" t="s">
        <v>31</v>
      </c>
      <c r="B121" s="7" t="s">
        <v>3</v>
      </c>
      <c r="C121" s="8" t="s">
        <v>6</v>
      </c>
      <c r="D121" s="8" t="s">
        <v>7</v>
      </c>
      <c r="E121" s="8" t="s">
        <v>1</v>
      </c>
      <c r="F121" s="30"/>
      <c r="G121" s="84" t="s">
        <v>60</v>
      </c>
      <c r="H121" s="55" t="s">
        <v>242</v>
      </c>
      <c r="I121" s="2"/>
    </row>
    <row r="122" spans="1:9" ht="12.75">
      <c r="A122" s="66"/>
      <c r="B122" s="87">
        <v>0.6</v>
      </c>
      <c r="C122" s="5">
        <v>867</v>
      </c>
      <c r="D122" s="5">
        <v>841</v>
      </c>
      <c r="E122" s="5">
        <v>4.5</v>
      </c>
      <c r="F122" s="26"/>
      <c r="G122" s="85"/>
      <c r="H122" s="56"/>
      <c r="I122" s="2"/>
    </row>
    <row r="123" spans="1:9" ht="12.75">
      <c r="A123" s="66"/>
      <c r="B123" s="87"/>
      <c r="C123" s="5">
        <f>C122</f>
        <v>867</v>
      </c>
      <c r="D123" s="5">
        <f>D122</f>
        <v>841</v>
      </c>
      <c r="E123" s="5">
        <v>3.2</v>
      </c>
      <c r="F123" s="26"/>
      <c r="G123" s="85"/>
      <c r="H123" s="56"/>
      <c r="I123" s="2"/>
    </row>
    <row r="124" spans="1:9" ht="12.75">
      <c r="A124" s="66"/>
      <c r="B124" s="51" t="s">
        <v>35</v>
      </c>
      <c r="C124" s="5">
        <v>882</v>
      </c>
      <c r="D124" s="5">
        <v>851</v>
      </c>
      <c r="E124" s="5">
        <v>4.5</v>
      </c>
      <c r="F124" s="26"/>
      <c r="G124" s="85"/>
      <c r="H124" s="56"/>
      <c r="I124" s="2"/>
    </row>
    <row r="125" spans="1:9" ht="12.75">
      <c r="A125" s="66"/>
      <c r="B125" s="51"/>
      <c r="C125" s="5">
        <f>C124</f>
        <v>882</v>
      </c>
      <c r="D125" s="5">
        <f>D124</f>
        <v>851</v>
      </c>
      <c r="E125" s="5">
        <v>3.2</v>
      </c>
      <c r="F125" s="26"/>
      <c r="G125" s="85"/>
      <c r="H125" s="56"/>
      <c r="I125" s="2"/>
    </row>
    <row r="126" spans="1:9" ht="12.75">
      <c r="A126" s="66"/>
      <c r="B126" s="51"/>
      <c r="C126" s="5">
        <v>877</v>
      </c>
      <c r="D126" s="5">
        <v>851</v>
      </c>
      <c r="E126" s="5">
        <v>4.5</v>
      </c>
      <c r="F126" s="26"/>
      <c r="G126" s="85"/>
      <c r="H126" s="56"/>
      <c r="I126" s="2"/>
    </row>
    <row r="127" spans="1:9" ht="13.5" thickBot="1">
      <c r="A127" s="68"/>
      <c r="B127" s="53"/>
      <c r="C127" s="10">
        <f>C126</f>
        <v>877</v>
      </c>
      <c r="D127" s="10">
        <f>D126</f>
        <v>851</v>
      </c>
      <c r="E127" s="10">
        <v>3.2</v>
      </c>
      <c r="F127" s="28"/>
      <c r="G127" s="86"/>
      <c r="H127" s="49"/>
      <c r="I127" s="2"/>
    </row>
  </sheetData>
  <mergeCells count="122">
    <mergeCell ref="A9:A13"/>
    <mergeCell ref="G9:G13"/>
    <mergeCell ref="C3:E3"/>
    <mergeCell ref="A4:A8"/>
    <mergeCell ref="G4:G8"/>
    <mergeCell ref="A19:A23"/>
    <mergeCell ref="G19:G23"/>
    <mergeCell ref="B20:B21"/>
    <mergeCell ref="A14:A18"/>
    <mergeCell ref="G14:G18"/>
    <mergeCell ref="B22:B23"/>
    <mergeCell ref="G29:G33"/>
    <mergeCell ref="B30:B31"/>
    <mergeCell ref="A24:A28"/>
    <mergeCell ref="G24:G28"/>
    <mergeCell ref="B25:B26"/>
    <mergeCell ref="B27:B28"/>
    <mergeCell ref="B32:B33"/>
    <mergeCell ref="A44:A48"/>
    <mergeCell ref="G44:G48"/>
    <mergeCell ref="B62:B63"/>
    <mergeCell ref="A1:H2"/>
    <mergeCell ref="A39:A43"/>
    <mergeCell ref="G39:G43"/>
    <mergeCell ref="A34:A38"/>
    <mergeCell ref="G34:G38"/>
    <mergeCell ref="B35:B36"/>
    <mergeCell ref="A29:A33"/>
    <mergeCell ref="B37:B38"/>
    <mergeCell ref="G54:G58"/>
    <mergeCell ref="B57:B58"/>
    <mergeCell ref="B60:B61"/>
    <mergeCell ref="B40:B41"/>
    <mergeCell ref="B42:B43"/>
    <mergeCell ref="B45:B46"/>
    <mergeCell ref="B47:B48"/>
    <mergeCell ref="A49:A53"/>
    <mergeCell ref="G49:G53"/>
    <mergeCell ref="A59:A63"/>
    <mergeCell ref="G59:G63"/>
    <mergeCell ref="B50:B51"/>
    <mergeCell ref="B52:B53"/>
    <mergeCell ref="B55:B56"/>
    <mergeCell ref="A54:A58"/>
    <mergeCell ref="A64:A68"/>
    <mergeCell ref="G64:G68"/>
    <mergeCell ref="B65:B66"/>
    <mergeCell ref="B67:B68"/>
    <mergeCell ref="A69:A73"/>
    <mergeCell ref="G69:G73"/>
    <mergeCell ref="B70:B71"/>
    <mergeCell ref="B72:B73"/>
    <mergeCell ref="A74:A78"/>
    <mergeCell ref="G74:G78"/>
    <mergeCell ref="B75:B76"/>
    <mergeCell ref="B77:B78"/>
    <mergeCell ref="A79:A83"/>
    <mergeCell ref="G79:G83"/>
    <mergeCell ref="B80:B81"/>
    <mergeCell ref="B82:B83"/>
    <mergeCell ref="A84:A88"/>
    <mergeCell ref="G84:G88"/>
    <mergeCell ref="B85:B86"/>
    <mergeCell ref="B87:B88"/>
    <mergeCell ref="A89:A93"/>
    <mergeCell ref="G89:G93"/>
    <mergeCell ref="B90:B91"/>
    <mergeCell ref="B92:B93"/>
    <mergeCell ref="A94:A98"/>
    <mergeCell ref="G94:G98"/>
    <mergeCell ref="B95:B96"/>
    <mergeCell ref="B97:B98"/>
    <mergeCell ref="A99:A103"/>
    <mergeCell ref="G99:G103"/>
    <mergeCell ref="B100:B101"/>
    <mergeCell ref="B102:B103"/>
    <mergeCell ref="A104:A108"/>
    <mergeCell ref="G104:G108"/>
    <mergeCell ref="B105:B106"/>
    <mergeCell ref="B107:B108"/>
    <mergeCell ref="A109:A115"/>
    <mergeCell ref="G109:G115"/>
    <mergeCell ref="B110:B111"/>
    <mergeCell ref="B112:B115"/>
    <mergeCell ref="A116:A120"/>
    <mergeCell ref="G116:G120"/>
    <mergeCell ref="B117:B118"/>
    <mergeCell ref="B119:B120"/>
    <mergeCell ref="A121:A127"/>
    <mergeCell ref="G121:G127"/>
    <mergeCell ref="B122:B123"/>
    <mergeCell ref="B124:B127"/>
    <mergeCell ref="H4:H8"/>
    <mergeCell ref="H9:H13"/>
    <mergeCell ref="H14:H18"/>
    <mergeCell ref="H19:H23"/>
    <mergeCell ref="H24:H28"/>
    <mergeCell ref="H29:H33"/>
    <mergeCell ref="H34:H38"/>
    <mergeCell ref="H39:H43"/>
    <mergeCell ref="H44:H48"/>
    <mergeCell ref="H49:H53"/>
    <mergeCell ref="H54:H58"/>
    <mergeCell ref="H59:H63"/>
    <mergeCell ref="H64:H68"/>
    <mergeCell ref="H69:H73"/>
    <mergeCell ref="H74:H78"/>
    <mergeCell ref="H79:H83"/>
    <mergeCell ref="H84:H88"/>
    <mergeCell ref="H89:H93"/>
    <mergeCell ref="H94:H98"/>
    <mergeCell ref="H99:H103"/>
    <mergeCell ref="H116:H120"/>
    <mergeCell ref="H121:H127"/>
    <mergeCell ref="B5:B6"/>
    <mergeCell ref="B7:B8"/>
    <mergeCell ref="B10:B11"/>
    <mergeCell ref="B12:B13"/>
    <mergeCell ref="B15:B16"/>
    <mergeCell ref="B17:B18"/>
    <mergeCell ref="H104:H108"/>
    <mergeCell ref="H109:H115"/>
  </mergeCells>
  <printOptions/>
  <pageMargins left="0.75" right="0.75" top="0.3" bottom="0.27" header="0.27" footer="0.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7"/>
  <sheetViews>
    <sheetView workbookViewId="0" topLeftCell="A1">
      <selection activeCell="C3" sqref="C3:E3"/>
    </sheetView>
  </sheetViews>
  <sheetFormatPr defaultColWidth="9.00390625" defaultRowHeight="12.75"/>
  <cols>
    <col min="1" max="1" width="9.125" style="18" customWidth="1"/>
    <col min="2" max="2" width="10.75390625" style="18" customWidth="1"/>
    <col min="3" max="3" width="10.375" style="18" customWidth="1"/>
    <col min="4" max="4" width="11.125" style="18" customWidth="1"/>
    <col min="5" max="5" width="6.25390625" style="18" customWidth="1"/>
    <col min="6" max="6" width="12.875" style="24" customWidth="1"/>
    <col min="7" max="7" width="12.625" style="18" customWidth="1"/>
    <col min="8" max="8" width="11.875" style="18" customWidth="1"/>
    <col min="9" max="9" width="10.625" style="18" bestFit="1" customWidth="1"/>
    <col min="10" max="16384" width="9.125" style="18" customWidth="1"/>
  </cols>
  <sheetData>
    <row r="1" spans="1:8" ht="12.75" customHeight="1">
      <c r="A1" s="116" t="s">
        <v>209</v>
      </c>
      <c r="B1" s="116"/>
      <c r="C1" s="116"/>
      <c r="D1" s="116"/>
      <c r="E1" s="116"/>
      <c r="F1" s="116"/>
      <c r="G1" s="116"/>
      <c r="H1" s="116"/>
    </row>
    <row r="2" spans="1:9" ht="13.5" thickBot="1">
      <c r="A2" s="116"/>
      <c r="B2" s="116"/>
      <c r="C2" s="116"/>
      <c r="D2" s="116"/>
      <c r="E2" s="116"/>
      <c r="F2" s="116"/>
      <c r="G2" s="116"/>
      <c r="H2" s="116"/>
      <c r="I2" s="44"/>
    </row>
    <row r="3" spans="3:10" ht="15" thickBot="1">
      <c r="C3" s="54" t="s">
        <v>218</v>
      </c>
      <c r="D3" s="54"/>
      <c r="E3" s="54"/>
      <c r="F3" s="18"/>
      <c r="H3" s="61" t="s">
        <v>244</v>
      </c>
      <c r="I3" s="44"/>
      <c r="J3" s="1" t="s">
        <v>205</v>
      </c>
    </row>
    <row r="4" spans="1:10" s="36" customFormat="1" ht="12.75" customHeight="1">
      <c r="A4" s="98" t="s">
        <v>0</v>
      </c>
      <c r="B4" s="33" t="s">
        <v>3</v>
      </c>
      <c r="C4" s="58" t="s">
        <v>212</v>
      </c>
      <c r="D4" s="59" t="s">
        <v>216</v>
      </c>
      <c r="E4" s="59" t="s">
        <v>213</v>
      </c>
      <c r="F4" s="34"/>
      <c r="G4" s="101" t="s">
        <v>62</v>
      </c>
      <c r="H4" s="61"/>
      <c r="J4"/>
    </row>
    <row r="5" spans="1:9" s="36" customFormat="1" ht="12.75">
      <c r="A5" s="99"/>
      <c r="B5" s="102" t="s">
        <v>34</v>
      </c>
      <c r="C5" s="37">
        <v>36</v>
      </c>
      <c r="D5" s="37">
        <v>24</v>
      </c>
      <c r="E5" s="37">
        <v>4.5</v>
      </c>
      <c r="F5" s="38"/>
      <c r="G5" s="102"/>
      <c r="H5" s="104" t="s">
        <v>245</v>
      </c>
      <c r="I5" s="45"/>
    </row>
    <row r="6" spans="1:9" s="36" customFormat="1" ht="12.75">
      <c r="A6" s="99"/>
      <c r="B6" s="102"/>
      <c r="C6" s="37">
        <f>C5</f>
        <v>36</v>
      </c>
      <c r="D6" s="37">
        <f>D5</f>
        <v>24</v>
      </c>
      <c r="E6" s="37">
        <v>3.2</v>
      </c>
      <c r="F6" s="38"/>
      <c r="G6" s="102"/>
      <c r="H6" s="104"/>
      <c r="I6" s="45"/>
    </row>
    <row r="7" spans="1:9" s="36" customFormat="1" ht="12.75" customHeight="1">
      <c r="A7" s="99"/>
      <c r="B7" s="102" t="s">
        <v>63</v>
      </c>
      <c r="C7" s="37">
        <v>36</v>
      </c>
      <c r="D7" s="37">
        <v>24</v>
      </c>
      <c r="E7" s="37">
        <v>4.5</v>
      </c>
      <c r="F7" s="38"/>
      <c r="G7" s="102"/>
      <c r="H7" s="104" t="s">
        <v>246</v>
      </c>
      <c r="I7" s="45"/>
    </row>
    <row r="8" spans="1:9" s="36" customFormat="1" ht="13.5" thickBot="1">
      <c r="A8" s="100"/>
      <c r="B8" s="103"/>
      <c r="C8" s="39">
        <f>C7</f>
        <v>36</v>
      </c>
      <c r="D8" s="39">
        <f>D7</f>
        <v>24</v>
      </c>
      <c r="E8" s="39">
        <v>3.2</v>
      </c>
      <c r="F8" s="40"/>
      <c r="G8" s="103"/>
      <c r="H8" s="105"/>
      <c r="I8" s="45"/>
    </row>
    <row r="9" spans="1:9" s="36" customFormat="1" ht="12.75" customHeight="1">
      <c r="A9" s="98" t="s">
        <v>9</v>
      </c>
      <c r="B9" s="33" t="s">
        <v>3</v>
      </c>
      <c r="C9" s="33" t="s">
        <v>6</v>
      </c>
      <c r="D9" s="33" t="s">
        <v>7</v>
      </c>
      <c r="E9" s="33" t="s">
        <v>1</v>
      </c>
      <c r="F9" s="34"/>
      <c r="G9" s="101" t="s">
        <v>62</v>
      </c>
      <c r="H9" s="35" t="s">
        <v>114</v>
      </c>
      <c r="I9" s="45"/>
    </row>
    <row r="10" spans="1:10" s="36" customFormat="1" ht="12.75">
      <c r="A10" s="99"/>
      <c r="B10" s="102" t="s">
        <v>34</v>
      </c>
      <c r="C10" s="37">
        <v>40</v>
      </c>
      <c r="D10" s="37">
        <v>28</v>
      </c>
      <c r="E10" s="37">
        <v>4.5</v>
      </c>
      <c r="F10" s="38"/>
      <c r="G10" s="102"/>
      <c r="H10" s="104" t="s">
        <v>247</v>
      </c>
      <c r="I10" s="45"/>
      <c r="J10" s="57" t="s">
        <v>204</v>
      </c>
    </row>
    <row r="11" spans="1:10" s="36" customFormat="1" ht="12.75">
      <c r="A11" s="99"/>
      <c r="B11" s="102"/>
      <c r="C11" s="37">
        <f>C10</f>
        <v>40</v>
      </c>
      <c r="D11" s="37">
        <f>D10</f>
        <v>28</v>
      </c>
      <c r="E11" s="37">
        <v>3.2</v>
      </c>
      <c r="F11" s="38"/>
      <c r="G11" s="102"/>
      <c r="H11" s="104"/>
      <c r="I11" s="45"/>
      <c r="J11" s="57" t="s">
        <v>203</v>
      </c>
    </row>
    <row r="12" spans="1:10" s="36" customFormat="1" ht="12.75" customHeight="1">
      <c r="A12" s="99"/>
      <c r="B12" s="102" t="s">
        <v>67</v>
      </c>
      <c r="C12" s="37">
        <v>40</v>
      </c>
      <c r="D12" s="37">
        <v>28</v>
      </c>
      <c r="E12" s="37">
        <v>4.5</v>
      </c>
      <c r="F12" s="38"/>
      <c r="G12" s="102"/>
      <c r="H12" s="104" t="s">
        <v>247</v>
      </c>
      <c r="I12" s="45"/>
      <c r="J12" s="57" t="s">
        <v>214</v>
      </c>
    </row>
    <row r="13" spans="1:10" s="36" customFormat="1" ht="14.25">
      <c r="A13" s="99"/>
      <c r="B13" s="102"/>
      <c r="C13" s="37">
        <v>40</v>
      </c>
      <c r="D13" s="37">
        <f>D12</f>
        <v>28</v>
      </c>
      <c r="E13" s="37">
        <v>3.2</v>
      </c>
      <c r="F13" s="38"/>
      <c r="G13" s="102"/>
      <c r="H13" s="104"/>
      <c r="I13" s="45"/>
      <c r="J13" s="57" t="s">
        <v>215</v>
      </c>
    </row>
    <row r="14" spans="1:10" s="36" customFormat="1" ht="12.75" customHeight="1">
      <c r="A14" s="99"/>
      <c r="B14" s="102">
        <v>20</v>
      </c>
      <c r="C14" s="37">
        <v>40</v>
      </c>
      <c r="D14" s="37">
        <v>28</v>
      </c>
      <c r="E14" s="37">
        <v>4.5</v>
      </c>
      <c r="F14" s="38"/>
      <c r="G14" s="102"/>
      <c r="H14" s="104" t="s">
        <v>248</v>
      </c>
      <c r="I14" s="45"/>
      <c r="J14" s="57" t="s">
        <v>353</v>
      </c>
    </row>
    <row r="15" spans="1:9" s="36" customFormat="1" ht="13.5" thickBot="1">
      <c r="A15" s="100"/>
      <c r="B15" s="103"/>
      <c r="C15" s="39">
        <f>C14</f>
        <v>40</v>
      </c>
      <c r="D15" s="39">
        <f>D14</f>
        <v>28</v>
      </c>
      <c r="E15" s="39">
        <v>3.2</v>
      </c>
      <c r="F15" s="38"/>
      <c r="G15" s="103"/>
      <c r="H15" s="105"/>
      <c r="I15" s="45"/>
    </row>
    <row r="16" spans="1:9" s="36" customFormat="1" ht="12.75" customHeight="1">
      <c r="A16" s="98" t="s">
        <v>10</v>
      </c>
      <c r="B16" s="33" t="s">
        <v>3</v>
      </c>
      <c r="C16" s="33" t="s">
        <v>6</v>
      </c>
      <c r="D16" s="33" t="s">
        <v>7</v>
      </c>
      <c r="E16" s="33" t="s">
        <v>1</v>
      </c>
      <c r="F16" s="34"/>
      <c r="G16" s="101" t="s">
        <v>62</v>
      </c>
      <c r="H16" s="35" t="s">
        <v>114</v>
      </c>
      <c r="I16" s="45"/>
    </row>
    <row r="17" spans="1:9" s="36" customFormat="1" ht="12.75">
      <c r="A17" s="99"/>
      <c r="B17" s="102" t="s">
        <v>34</v>
      </c>
      <c r="C17" s="37">
        <v>50</v>
      </c>
      <c r="D17" s="37">
        <v>36</v>
      </c>
      <c r="E17" s="37">
        <v>4.5</v>
      </c>
      <c r="F17" s="38"/>
      <c r="G17" s="102"/>
      <c r="H17" s="104" t="s">
        <v>249</v>
      </c>
      <c r="I17" s="45"/>
    </row>
    <row r="18" spans="1:9" s="36" customFormat="1" ht="12.75">
      <c r="A18" s="99"/>
      <c r="B18" s="102"/>
      <c r="C18" s="37">
        <f>C17</f>
        <v>50</v>
      </c>
      <c r="D18" s="37">
        <f>D17</f>
        <v>36</v>
      </c>
      <c r="E18" s="37">
        <v>3.2</v>
      </c>
      <c r="F18" s="38"/>
      <c r="G18" s="102"/>
      <c r="H18" s="104"/>
      <c r="I18" s="45"/>
    </row>
    <row r="19" spans="1:9" s="36" customFormat="1" ht="12.75" customHeight="1">
      <c r="A19" s="99"/>
      <c r="B19" s="102" t="s">
        <v>67</v>
      </c>
      <c r="C19" s="37">
        <v>50</v>
      </c>
      <c r="D19" s="37">
        <v>36</v>
      </c>
      <c r="E19" s="37">
        <v>4.5</v>
      </c>
      <c r="F19" s="38"/>
      <c r="G19" s="102"/>
      <c r="H19" s="104" t="s">
        <v>250</v>
      </c>
      <c r="I19" s="45"/>
    </row>
    <row r="20" spans="1:9" s="36" customFormat="1" ht="12.75">
      <c r="A20" s="99"/>
      <c r="B20" s="102"/>
      <c r="C20" s="37">
        <v>50</v>
      </c>
      <c r="D20" s="37">
        <f>D19</f>
        <v>36</v>
      </c>
      <c r="E20" s="37">
        <v>3.2</v>
      </c>
      <c r="F20" s="38"/>
      <c r="G20" s="102"/>
      <c r="H20" s="104"/>
      <c r="I20" s="45"/>
    </row>
    <row r="21" spans="1:9" s="36" customFormat="1" ht="12.75" customHeight="1">
      <c r="A21" s="99"/>
      <c r="B21" s="102">
        <v>20</v>
      </c>
      <c r="C21" s="37">
        <v>50</v>
      </c>
      <c r="D21" s="37">
        <v>36</v>
      </c>
      <c r="E21" s="37">
        <v>4.5</v>
      </c>
      <c r="F21" s="38"/>
      <c r="G21" s="102"/>
      <c r="H21" s="104" t="s">
        <v>251</v>
      </c>
      <c r="I21" s="45"/>
    </row>
    <row r="22" spans="1:9" s="36" customFormat="1" ht="13.5" thickBot="1">
      <c r="A22" s="100"/>
      <c r="B22" s="103"/>
      <c r="C22" s="39">
        <f>C21</f>
        <v>50</v>
      </c>
      <c r="D22" s="39">
        <f>D21</f>
        <v>36</v>
      </c>
      <c r="E22" s="39">
        <v>3.2</v>
      </c>
      <c r="F22" s="38"/>
      <c r="G22" s="103"/>
      <c r="H22" s="105"/>
      <c r="I22" s="45"/>
    </row>
    <row r="23" spans="1:9" s="36" customFormat="1" ht="12.75" customHeight="1">
      <c r="A23" s="98" t="s">
        <v>11</v>
      </c>
      <c r="B23" s="33" t="s">
        <v>3</v>
      </c>
      <c r="C23" s="33" t="s">
        <v>6</v>
      </c>
      <c r="D23" s="33" t="s">
        <v>7</v>
      </c>
      <c r="E23" s="33" t="s">
        <v>1</v>
      </c>
      <c r="F23" s="34"/>
      <c r="G23" s="101" t="s">
        <v>62</v>
      </c>
      <c r="H23" s="35" t="s">
        <v>114</v>
      </c>
      <c r="I23" s="45"/>
    </row>
    <row r="24" spans="1:9" s="36" customFormat="1" ht="12.75">
      <c r="A24" s="99"/>
      <c r="B24" s="102" t="s">
        <v>34</v>
      </c>
      <c r="C24" s="37">
        <v>57</v>
      </c>
      <c r="D24" s="37">
        <v>43</v>
      </c>
      <c r="E24" s="37">
        <v>4.5</v>
      </c>
      <c r="F24" s="38"/>
      <c r="G24" s="102"/>
      <c r="H24" s="104" t="s">
        <v>252</v>
      </c>
      <c r="I24" s="45"/>
    </row>
    <row r="25" spans="1:9" s="36" customFormat="1" ht="12.75">
      <c r="A25" s="99"/>
      <c r="B25" s="102"/>
      <c r="C25" s="37">
        <f>C24</f>
        <v>57</v>
      </c>
      <c r="D25" s="37">
        <f>D24</f>
        <v>43</v>
      </c>
      <c r="E25" s="37">
        <v>3.2</v>
      </c>
      <c r="F25" s="38"/>
      <c r="G25" s="102"/>
      <c r="H25" s="104"/>
      <c r="I25" s="45"/>
    </row>
    <row r="26" spans="1:9" s="36" customFormat="1" ht="12.75" customHeight="1">
      <c r="A26" s="99"/>
      <c r="B26" s="102" t="s">
        <v>67</v>
      </c>
      <c r="C26" s="37">
        <v>57</v>
      </c>
      <c r="D26" s="37">
        <v>43</v>
      </c>
      <c r="E26" s="37">
        <v>4.5</v>
      </c>
      <c r="F26" s="38"/>
      <c r="G26" s="102"/>
      <c r="H26" s="104" t="s">
        <v>253</v>
      </c>
      <c r="I26" s="45"/>
    </row>
    <row r="27" spans="1:9" s="36" customFormat="1" ht="12.75">
      <c r="A27" s="99"/>
      <c r="B27" s="102"/>
      <c r="C27" s="37">
        <v>57</v>
      </c>
      <c r="D27" s="37">
        <f>D26</f>
        <v>43</v>
      </c>
      <c r="E27" s="37">
        <v>3.2</v>
      </c>
      <c r="F27" s="38"/>
      <c r="G27" s="102"/>
      <c r="H27" s="104"/>
      <c r="I27" s="45"/>
    </row>
    <row r="28" spans="1:9" s="36" customFormat="1" ht="12.75" customHeight="1">
      <c r="A28" s="99"/>
      <c r="B28" s="102">
        <v>20</v>
      </c>
      <c r="C28" s="37">
        <v>57</v>
      </c>
      <c r="D28" s="37">
        <v>43</v>
      </c>
      <c r="E28" s="37">
        <v>4.5</v>
      </c>
      <c r="F28" s="38"/>
      <c r="G28" s="102"/>
      <c r="H28" s="104" t="s">
        <v>254</v>
      </c>
      <c r="I28" s="45"/>
    </row>
    <row r="29" spans="1:9" s="36" customFormat="1" ht="13.5" thickBot="1">
      <c r="A29" s="100"/>
      <c r="B29" s="103"/>
      <c r="C29" s="39">
        <f>C28</f>
        <v>57</v>
      </c>
      <c r="D29" s="39">
        <f>D28</f>
        <v>43</v>
      </c>
      <c r="E29" s="39">
        <v>3.2</v>
      </c>
      <c r="F29" s="38"/>
      <c r="G29" s="103"/>
      <c r="H29" s="105"/>
      <c r="I29" s="45"/>
    </row>
    <row r="30" spans="1:9" s="36" customFormat="1" ht="12.75" customHeight="1">
      <c r="A30" s="98" t="s">
        <v>12</v>
      </c>
      <c r="B30" s="33" t="s">
        <v>3</v>
      </c>
      <c r="C30" s="33" t="s">
        <v>6</v>
      </c>
      <c r="D30" s="33" t="s">
        <v>7</v>
      </c>
      <c r="E30" s="33" t="s">
        <v>1</v>
      </c>
      <c r="F30" s="34"/>
      <c r="G30" s="101" t="s">
        <v>62</v>
      </c>
      <c r="H30" s="35" t="s">
        <v>114</v>
      </c>
      <c r="I30" s="45"/>
    </row>
    <row r="31" spans="1:9" s="36" customFormat="1" ht="12.75">
      <c r="A31" s="99"/>
      <c r="B31" s="102" t="s">
        <v>34</v>
      </c>
      <c r="C31" s="37">
        <v>67</v>
      </c>
      <c r="D31" s="37">
        <v>51</v>
      </c>
      <c r="E31" s="37">
        <v>4.5</v>
      </c>
      <c r="F31" s="38"/>
      <c r="G31" s="102"/>
      <c r="H31" s="104" t="s">
        <v>253</v>
      </c>
      <c r="I31" s="45"/>
    </row>
    <row r="32" spans="1:9" s="36" customFormat="1" ht="12.75">
      <c r="A32" s="99"/>
      <c r="B32" s="102"/>
      <c r="C32" s="37">
        <f>C31</f>
        <v>67</v>
      </c>
      <c r="D32" s="37">
        <f>D31</f>
        <v>51</v>
      </c>
      <c r="E32" s="37">
        <v>3.2</v>
      </c>
      <c r="F32" s="38"/>
      <c r="G32" s="102"/>
      <c r="H32" s="104"/>
      <c r="I32" s="45"/>
    </row>
    <row r="33" spans="1:9" s="36" customFormat="1" ht="12.75" customHeight="1">
      <c r="A33" s="99"/>
      <c r="B33" s="102" t="s">
        <v>67</v>
      </c>
      <c r="C33" s="37">
        <v>67</v>
      </c>
      <c r="D33" s="37">
        <v>51</v>
      </c>
      <c r="E33" s="37">
        <v>4.5</v>
      </c>
      <c r="F33" s="38"/>
      <c r="G33" s="102"/>
      <c r="H33" s="104" t="s">
        <v>255</v>
      </c>
      <c r="I33" s="45"/>
    </row>
    <row r="34" spans="1:9" s="36" customFormat="1" ht="12.75">
      <c r="A34" s="99"/>
      <c r="B34" s="102"/>
      <c r="C34" s="37">
        <f>C33</f>
        <v>67</v>
      </c>
      <c r="D34" s="37">
        <f>D33</f>
        <v>51</v>
      </c>
      <c r="E34" s="37">
        <v>3.2</v>
      </c>
      <c r="F34" s="38"/>
      <c r="G34" s="102"/>
      <c r="H34" s="104"/>
      <c r="I34" s="45"/>
    </row>
    <row r="35" spans="1:9" s="36" customFormat="1" ht="12.75" customHeight="1">
      <c r="A35" s="99"/>
      <c r="B35" s="102">
        <v>20</v>
      </c>
      <c r="C35" s="37">
        <v>67</v>
      </c>
      <c r="D35" s="37">
        <v>51</v>
      </c>
      <c r="E35" s="37">
        <v>4.5</v>
      </c>
      <c r="F35" s="38"/>
      <c r="G35" s="102"/>
      <c r="H35" s="104" t="s">
        <v>256</v>
      </c>
      <c r="I35" s="45"/>
    </row>
    <row r="36" spans="1:9" s="36" customFormat="1" ht="13.5" thickBot="1">
      <c r="A36" s="100"/>
      <c r="B36" s="103"/>
      <c r="C36" s="39">
        <f>C35</f>
        <v>67</v>
      </c>
      <c r="D36" s="39">
        <f>D35</f>
        <v>51</v>
      </c>
      <c r="E36" s="39">
        <v>3.2</v>
      </c>
      <c r="F36" s="38"/>
      <c r="G36" s="103"/>
      <c r="H36" s="105"/>
      <c r="I36" s="45"/>
    </row>
    <row r="37" spans="1:9" s="36" customFormat="1" ht="12.75" customHeight="1">
      <c r="A37" s="98" t="s">
        <v>13</v>
      </c>
      <c r="B37" s="33" t="s">
        <v>3</v>
      </c>
      <c r="C37" s="33" t="s">
        <v>6</v>
      </c>
      <c r="D37" s="33" t="s">
        <v>7</v>
      </c>
      <c r="E37" s="33" t="s">
        <v>1</v>
      </c>
      <c r="F37" s="34"/>
      <c r="G37" s="101" t="s">
        <v>62</v>
      </c>
      <c r="H37" s="35" t="s">
        <v>114</v>
      </c>
      <c r="I37" s="45"/>
    </row>
    <row r="38" spans="1:9" s="36" customFormat="1" ht="12.75">
      <c r="A38" s="99"/>
      <c r="B38" s="102" t="s">
        <v>34</v>
      </c>
      <c r="C38" s="37">
        <v>74</v>
      </c>
      <c r="D38" s="37">
        <v>58</v>
      </c>
      <c r="E38" s="37">
        <v>4.5</v>
      </c>
      <c r="F38" s="38"/>
      <c r="G38" s="102"/>
      <c r="H38" s="104" t="s">
        <v>257</v>
      </c>
      <c r="I38" s="45"/>
    </row>
    <row r="39" spans="1:9" s="36" customFormat="1" ht="12.75">
      <c r="A39" s="99"/>
      <c r="B39" s="102"/>
      <c r="C39" s="37">
        <f>C38</f>
        <v>74</v>
      </c>
      <c r="D39" s="37">
        <f>D38</f>
        <v>58</v>
      </c>
      <c r="E39" s="37">
        <v>3.2</v>
      </c>
      <c r="F39" s="38"/>
      <c r="G39" s="102"/>
      <c r="H39" s="104"/>
      <c r="I39" s="45"/>
    </row>
    <row r="40" spans="1:9" s="36" customFormat="1" ht="12.75" customHeight="1">
      <c r="A40" s="99"/>
      <c r="B40" s="102" t="s">
        <v>67</v>
      </c>
      <c r="C40" s="37">
        <v>74</v>
      </c>
      <c r="D40" s="37">
        <v>58</v>
      </c>
      <c r="E40" s="37">
        <v>4.5</v>
      </c>
      <c r="F40" s="38"/>
      <c r="G40" s="102"/>
      <c r="H40" s="104" t="s">
        <v>258</v>
      </c>
      <c r="I40" s="45"/>
    </row>
    <row r="41" spans="1:9" s="36" customFormat="1" ht="12.75">
      <c r="A41" s="99"/>
      <c r="B41" s="102"/>
      <c r="C41" s="37">
        <f>C40</f>
        <v>74</v>
      </c>
      <c r="D41" s="37">
        <f>D40</f>
        <v>58</v>
      </c>
      <c r="E41" s="37">
        <v>3.2</v>
      </c>
      <c r="F41" s="38"/>
      <c r="G41" s="102"/>
      <c r="H41" s="104"/>
      <c r="I41" s="45"/>
    </row>
    <row r="42" spans="1:9" s="36" customFormat="1" ht="12.75" customHeight="1">
      <c r="A42" s="99"/>
      <c r="B42" s="102">
        <v>20</v>
      </c>
      <c r="C42" s="37">
        <v>74</v>
      </c>
      <c r="D42" s="37">
        <v>58</v>
      </c>
      <c r="E42" s="37">
        <v>4.5</v>
      </c>
      <c r="F42" s="38"/>
      <c r="G42" s="102"/>
      <c r="H42" s="104" t="s">
        <v>259</v>
      </c>
      <c r="I42" s="45"/>
    </row>
    <row r="43" spans="1:9" s="36" customFormat="1" ht="13.5" thickBot="1">
      <c r="A43" s="100"/>
      <c r="B43" s="103"/>
      <c r="C43" s="39">
        <f>C42</f>
        <v>74</v>
      </c>
      <c r="D43" s="39">
        <f>D42</f>
        <v>58</v>
      </c>
      <c r="E43" s="39">
        <v>3.2</v>
      </c>
      <c r="F43" s="38"/>
      <c r="G43" s="103"/>
      <c r="H43" s="105"/>
      <c r="I43" s="45"/>
    </row>
    <row r="44" spans="1:9" s="36" customFormat="1" ht="12.75" customHeight="1">
      <c r="A44" s="98" t="s">
        <v>14</v>
      </c>
      <c r="B44" s="33" t="s">
        <v>3</v>
      </c>
      <c r="C44" s="33" t="s">
        <v>6</v>
      </c>
      <c r="D44" s="33" t="s">
        <v>7</v>
      </c>
      <c r="E44" s="33" t="s">
        <v>1</v>
      </c>
      <c r="F44" s="34"/>
      <c r="G44" s="101" t="s">
        <v>62</v>
      </c>
      <c r="H44" s="35" t="s">
        <v>114</v>
      </c>
      <c r="I44" s="45"/>
    </row>
    <row r="45" spans="1:9" s="36" customFormat="1" ht="12.75">
      <c r="A45" s="99"/>
      <c r="B45" s="102" t="s">
        <v>34</v>
      </c>
      <c r="C45" s="37">
        <v>91</v>
      </c>
      <c r="D45" s="37">
        <v>73</v>
      </c>
      <c r="E45" s="37">
        <v>4.5</v>
      </c>
      <c r="F45" s="38"/>
      <c r="G45" s="102"/>
      <c r="H45" s="104" t="s">
        <v>260</v>
      </c>
      <c r="I45" s="45"/>
    </row>
    <row r="46" spans="1:9" s="36" customFormat="1" ht="12.75">
      <c r="A46" s="99"/>
      <c r="B46" s="102"/>
      <c r="C46" s="37">
        <f>C45</f>
        <v>91</v>
      </c>
      <c r="D46" s="37">
        <f>D45</f>
        <v>73</v>
      </c>
      <c r="E46" s="37">
        <v>3.2</v>
      </c>
      <c r="F46" s="38"/>
      <c r="G46" s="102"/>
      <c r="H46" s="104"/>
      <c r="I46" s="45"/>
    </row>
    <row r="47" spans="1:9" s="36" customFormat="1" ht="12.75" customHeight="1">
      <c r="A47" s="99"/>
      <c r="B47" s="102">
        <v>6.3</v>
      </c>
      <c r="C47" s="37">
        <v>91</v>
      </c>
      <c r="D47" s="37">
        <v>73</v>
      </c>
      <c r="E47" s="37">
        <v>4.5</v>
      </c>
      <c r="F47" s="38"/>
      <c r="G47" s="102"/>
      <c r="H47" s="104" t="s">
        <v>261</v>
      </c>
      <c r="I47" s="45"/>
    </row>
    <row r="48" spans="1:9" s="36" customFormat="1" ht="12.75">
      <c r="A48" s="99"/>
      <c r="B48" s="102"/>
      <c r="C48" s="37">
        <f>C47</f>
        <v>91</v>
      </c>
      <c r="D48" s="37">
        <f>D47</f>
        <v>73</v>
      </c>
      <c r="E48" s="37">
        <v>3.2</v>
      </c>
      <c r="F48" s="38"/>
      <c r="G48" s="102"/>
      <c r="H48" s="104"/>
      <c r="I48" s="45"/>
    </row>
    <row r="49" spans="1:9" s="36" customFormat="1" ht="12.75">
      <c r="A49" s="99"/>
      <c r="B49" s="106" t="s">
        <v>82</v>
      </c>
      <c r="C49" s="37">
        <v>91</v>
      </c>
      <c r="D49" s="37">
        <v>73</v>
      </c>
      <c r="E49" s="37">
        <v>4.5</v>
      </c>
      <c r="F49" s="38"/>
      <c r="G49" s="102"/>
      <c r="H49" s="104" t="s">
        <v>262</v>
      </c>
      <c r="I49" s="45"/>
    </row>
    <row r="50" spans="1:9" s="36" customFormat="1" ht="12.75">
      <c r="A50" s="99"/>
      <c r="B50" s="113"/>
      <c r="C50" s="37">
        <f>C49</f>
        <v>91</v>
      </c>
      <c r="D50" s="37">
        <f>D49</f>
        <v>73</v>
      </c>
      <c r="E50" s="37">
        <v>3.2</v>
      </c>
      <c r="F50" s="38"/>
      <c r="G50" s="102"/>
      <c r="H50" s="104"/>
      <c r="I50" s="45"/>
    </row>
    <row r="51" spans="1:9" s="36" customFormat="1" ht="12.75" customHeight="1">
      <c r="A51" s="99"/>
      <c r="B51" s="102">
        <v>20</v>
      </c>
      <c r="C51" s="37">
        <v>91</v>
      </c>
      <c r="D51" s="37">
        <v>73</v>
      </c>
      <c r="E51" s="37">
        <v>4.5</v>
      </c>
      <c r="F51" s="38"/>
      <c r="G51" s="102"/>
      <c r="H51" s="104" t="s">
        <v>263</v>
      </c>
      <c r="I51" s="45"/>
    </row>
    <row r="52" spans="1:9" s="36" customFormat="1" ht="13.5" thickBot="1">
      <c r="A52" s="100"/>
      <c r="B52" s="103"/>
      <c r="C52" s="39">
        <f>C51</f>
        <v>91</v>
      </c>
      <c r="D52" s="39">
        <f>D51</f>
        <v>73</v>
      </c>
      <c r="E52" s="39">
        <v>3.2</v>
      </c>
      <c r="F52" s="38"/>
      <c r="G52" s="103"/>
      <c r="H52" s="105"/>
      <c r="I52" s="45"/>
    </row>
    <row r="53" spans="1:9" s="36" customFormat="1" ht="12.75" customHeight="1">
      <c r="A53" s="98" t="s">
        <v>15</v>
      </c>
      <c r="B53" s="33" t="s">
        <v>3</v>
      </c>
      <c r="C53" s="33" t="s">
        <v>6</v>
      </c>
      <c r="D53" s="33" t="s">
        <v>7</v>
      </c>
      <c r="E53" s="33" t="s">
        <v>1</v>
      </c>
      <c r="F53" s="34"/>
      <c r="G53" s="101" t="s">
        <v>62</v>
      </c>
      <c r="H53" s="35" t="s">
        <v>114</v>
      </c>
      <c r="I53" s="45"/>
    </row>
    <row r="54" spans="1:9" s="36" customFormat="1" ht="12.75">
      <c r="A54" s="99"/>
      <c r="B54" s="102" t="s">
        <v>34</v>
      </c>
      <c r="C54" s="37">
        <v>109</v>
      </c>
      <c r="D54" s="37">
        <v>89</v>
      </c>
      <c r="E54" s="37">
        <v>4.5</v>
      </c>
      <c r="F54" s="38"/>
      <c r="G54" s="102"/>
      <c r="H54" s="104" t="s">
        <v>264</v>
      </c>
      <c r="I54" s="45"/>
    </row>
    <row r="55" spans="1:9" s="36" customFormat="1" ht="12.75">
      <c r="A55" s="99"/>
      <c r="B55" s="102"/>
      <c r="C55" s="37">
        <f>C54</f>
        <v>109</v>
      </c>
      <c r="D55" s="37">
        <f>D54</f>
        <v>89</v>
      </c>
      <c r="E55" s="37">
        <v>3.2</v>
      </c>
      <c r="F55" s="38"/>
      <c r="G55" s="102"/>
      <c r="H55" s="104"/>
      <c r="I55" s="45"/>
    </row>
    <row r="56" spans="1:9" s="36" customFormat="1" ht="12.75" customHeight="1">
      <c r="A56" s="99"/>
      <c r="B56" s="102">
        <v>6.3</v>
      </c>
      <c r="C56" s="37">
        <v>109</v>
      </c>
      <c r="D56" s="37">
        <v>89</v>
      </c>
      <c r="E56" s="37">
        <v>4.5</v>
      </c>
      <c r="F56" s="38"/>
      <c r="G56" s="102"/>
      <c r="H56" s="104" t="s">
        <v>265</v>
      </c>
      <c r="I56" s="45"/>
    </row>
    <row r="57" spans="1:9" s="36" customFormat="1" ht="12.75">
      <c r="A57" s="99"/>
      <c r="B57" s="102"/>
      <c r="C57" s="37">
        <f>C56</f>
        <v>109</v>
      </c>
      <c r="D57" s="37">
        <f>D56</f>
        <v>89</v>
      </c>
      <c r="E57" s="37">
        <v>3.2</v>
      </c>
      <c r="F57" s="38"/>
      <c r="G57" s="102"/>
      <c r="H57" s="104"/>
      <c r="I57" s="45"/>
    </row>
    <row r="58" spans="1:9" s="36" customFormat="1" ht="12.75" customHeight="1">
      <c r="A58" s="99"/>
      <c r="B58" s="106" t="s">
        <v>82</v>
      </c>
      <c r="C58" s="37">
        <v>111</v>
      </c>
      <c r="D58" s="37">
        <v>89</v>
      </c>
      <c r="E58" s="37">
        <v>4.5</v>
      </c>
      <c r="F58" s="38"/>
      <c r="G58" s="102"/>
      <c r="H58" s="104" t="s">
        <v>266</v>
      </c>
      <c r="I58" s="45"/>
    </row>
    <row r="59" spans="1:9" s="36" customFormat="1" ht="12.75">
      <c r="A59" s="99"/>
      <c r="B59" s="113"/>
      <c r="C59" s="37">
        <f>C58</f>
        <v>111</v>
      </c>
      <c r="D59" s="37">
        <f>D58</f>
        <v>89</v>
      </c>
      <c r="E59" s="37">
        <v>3.2</v>
      </c>
      <c r="F59" s="38"/>
      <c r="G59" s="102"/>
      <c r="H59" s="104"/>
      <c r="I59" s="45"/>
    </row>
    <row r="60" spans="1:9" s="36" customFormat="1" ht="12.75" customHeight="1">
      <c r="A60" s="99"/>
      <c r="B60" s="102">
        <v>20</v>
      </c>
      <c r="C60" s="37">
        <v>111</v>
      </c>
      <c r="D60" s="37">
        <v>89</v>
      </c>
      <c r="E60" s="37">
        <v>4.5</v>
      </c>
      <c r="F60" s="38"/>
      <c r="G60" s="102"/>
      <c r="H60" s="104" t="s">
        <v>267</v>
      </c>
      <c r="I60" s="45"/>
    </row>
    <row r="61" spans="1:9" s="36" customFormat="1" ht="13.5" thickBot="1">
      <c r="A61" s="100"/>
      <c r="B61" s="103"/>
      <c r="C61" s="39">
        <f>C60</f>
        <v>111</v>
      </c>
      <c r="D61" s="39">
        <f>D60</f>
        <v>89</v>
      </c>
      <c r="E61" s="39">
        <v>3.2</v>
      </c>
      <c r="F61" s="38"/>
      <c r="G61" s="103"/>
      <c r="H61" s="105"/>
      <c r="I61" s="45"/>
    </row>
    <row r="62" spans="1:9" s="36" customFormat="1" ht="12.75">
      <c r="A62" s="98" t="s">
        <v>16</v>
      </c>
      <c r="B62" s="33" t="s">
        <v>3</v>
      </c>
      <c r="C62" s="33" t="s">
        <v>6</v>
      </c>
      <c r="D62" s="33" t="s">
        <v>7</v>
      </c>
      <c r="E62" s="33" t="s">
        <v>1</v>
      </c>
      <c r="F62" s="34"/>
      <c r="G62" s="101" t="s">
        <v>62</v>
      </c>
      <c r="H62" s="35" t="s">
        <v>114</v>
      </c>
      <c r="I62" s="45"/>
    </row>
    <row r="63" spans="1:9" s="36" customFormat="1" ht="12.75" customHeight="1">
      <c r="A63" s="99"/>
      <c r="B63" s="102" t="s">
        <v>34</v>
      </c>
      <c r="C63" s="37">
        <v>122</v>
      </c>
      <c r="D63" s="37">
        <v>102</v>
      </c>
      <c r="E63" s="37">
        <v>4.5</v>
      </c>
      <c r="F63" s="38"/>
      <c r="G63" s="102"/>
      <c r="H63" s="104" t="s">
        <v>268</v>
      </c>
      <c r="I63" s="45"/>
    </row>
    <row r="64" spans="1:9" s="36" customFormat="1" ht="12.75">
      <c r="A64" s="99"/>
      <c r="B64" s="102"/>
      <c r="C64" s="37">
        <f>C63</f>
        <v>122</v>
      </c>
      <c r="D64" s="37">
        <f>D63</f>
        <v>102</v>
      </c>
      <c r="E64" s="37">
        <v>3.2</v>
      </c>
      <c r="F64" s="38"/>
      <c r="G64" s="102"/>
      <c r="H64" s="104"/>
      <c r="I64" s="45"/>
    </row>
    <row r="65" spans="1:9" s="36" customFormat="1" ht="12.75" customHeight="1">
      <c r="A65" s="99"/>
      <c r="B65" s="102">
        <v>6.3</v>
      </c>
      <c r="C65" s="37">
        <v>122</v>
      </c>
      <c r="D65" s="37">
        <v>102</v>
      </c>
      <c r="E65" s="37">
        <v>4.5</v>
      </c>
      <c r="F65" s="38"/>
      <c r="G65" s="102"/>
      <c r="H65" s="104" t="s">
        <v>269</v>
      </c>
      <c r="I65" s="45"/>
    </row>
    <row r="66" spans="1:9" s="36" customFormat="1" ht="12.75">
      <c r="A66" s="99"/>
      <c r="B66" s="102"/>
      <c r="C66" s="37">
        <f>C65</f>
        <v>122</v>
      </c>
      <c r="D66" s="37">
        <f>D65</f>
        <v>102</v>
      </c>
      <c r="E66" s="37">
        <v>3.2</v>
      </c>
      <c r="F66" s="38"/>
      <c r="G66" s="102"/>
      <c r="H66" s="104"/>
      <c r="I66" s="45"/>
    </row>
    <row r="67" spans="1:9" s="36" customFormat="1" ht="12.75" customHeight="1">
      <c r="A67" s="99"/>
      <c r="B67" s="106" t="s">
        <v>82</v>
      </c>
      <c r="C67" s="37">
        <v>126</v>
      </c>
      <c r="D67" s="37">
        <v>102</v>
      </c>
      <c r="E67" s="37">
        <v>4.5</v>
      </c>
      <c r="F67" s="38"/>
      <c r="G67" s="102"/>
      <c r="H67" s="104" t="s">
        <v>270</v>
      </c>
      <c r="I67" s="45"/>
    </row>
    <row r="68" spans="1:9" s="36" customFormat="1" ht="12.75">
      <c r="A68" s="99"/>
      <c r="B68" s="113"/>
      <c r="C68" s="37">
        <f>C67</f>
        <v>126</v>
      </c>
      <c r="D68" s="37">
        <f>D67</f>
        <v>102</v>
      </c>
      <c r="E68" s="37">
        <v>3.2</v>
      </c>
      <c r="F68" s="38"/>
      <c r="G68" s="102"/>
      <c r="H68" s="104"/>
      <c r="I68" s="45"/>
    </row>
    <row r="69" spans="1:9" s="36" customFormat="1" ht="12.75">
      <c r="A69" s="99"/>
      <c r="B69" s="102">
        <v>20</v>
      </c>
      <c r="C69" s="37">
        <v>126</v>
      </c>
      <c r="D69" s="37">
        <v>102</v>
      </c>
      <c r="E69" s="37">
        <v>4.5</v>
      </c>
      <c r="F69" s="38"/>
      <c r="G69" s="102"/>
      <c r="H69" s="104" t="s">
        <v>271</v>
      </c>
      <c r="I69" s="45"/>
    </row>
    <row r="70" spans="1:9" s="36" customFormat="1" ht="12.75" customHeight="1" thickBot="1">
      <c r="A70" s="100"/>
      <c r="B70" s="103"/>
      <c r="C70" s="39">
        <f>C69</f>
        <v>126</v>
      </c>
      <c r="D70" s="39">
        <f>D69</f>
        <v>102</v>
      </c>
      <c r="E70" s="39">
        <v>3.2</v>
      </c>
      <c r="F70" s="40"/>
      <c r="G70" s="103"/>
      <c r="H70" s="105"/>
      <c r="I70" s="45"/>
    </row>
    <row r="71" spans="1:9" s="36" customFormat="1" ht="12.75">
      <c r="A71" s="98" t="s">
        <v>17</v>
      </c>
      <c r="B71" s="33" t="s">
        <v>3</v>
      </c>
      <c r="C71" s="33" t="s">
        <v>6</v>
      </c>
      <c r="D71" s="33" t="s">
        <v>7</v>
      </c>
      <c r="E71" s="33" t="s">
        <v>1</v>
      </c>
      <c r="F71" s="34"/>
      <c r="G71" s="101" t="s">
        <v>62</v>
      </c>
      <c r="H71" s="35" t="s">
        <v>114</v>
      </c>
      <c r="I71" s="45"/>
    </row>
    <row r="72" spans="1:9" s="36" customFormat="1" ht="12.75" customHeight="1">
      <c r="A72" s="99"/>
      <c r="B72" s="102">
        <v>1.6</v>
      </c>
      <c r="C72" s="37">
        <v>147</v>
      </c>
      <c r="D72" s="37">
        <v>127</v>
      </c>
      <c r="E72" s="37">
        <v>4.5</v>
      </c>
      <c r="F72" s="38"/>
      <c r="G72" s="102"/>
      <c r="H72" s="104" t="s">
        <v>272</v>
      </c>
      <c r="I72" s="45"/>
    </row>
    <row r="73" spans="1:9" s="36" customFormat="1" ht="12.75">
      <c r="A73" s="99"/>
      <c r="B73" s="102"/>
      <c r="C73" s="37">
        <f>C72</f>
        <v>147</v>
      </c>
      <c r="D73" s="37">
        <f>D72</f>
        <v>127</v>
      </c>
      <c r="E73" s="37">
        <v>3.2</v>
      </c>
      <c r="F73" s="38"/>
      <c r="G73" s="102"/>
      <c r="H73" s="104"/>
      <c r="I73" s="45"/>
    </row>
    <row r="74" spans="1:9" s="36" customFormat="1" ht="12.75" customHeight="1">
      <c r="A74" s="99"/>
      <c r="B74" s="102" t="s">
        <v>93</v>
      </c>
      <c r="C74" s="37">
        <v>147</v>
      </c>
      <c r="D74" s="37">
        <v>127</v>
      </c>
      <c r="E74" s="37">
        <v>4.5</v>
      </c>
      <c r="F74" s="38"/>
      <c r="G74" s="102"/>
      <c r="H74" s="104" t="s">
        <v>273</v>
      </c>
      <c r="I74" s="45"/>
    </row>
    <row r="75" spans="1:9" s="36" customFormat="1" ht="12.75">
      <c r="A75" s="99"/>
      <c r="B75" s="102"/>
      <c r="C75" s="37">
        <f>C74</f>
        <v>147</v>
      </c>
      <c r="D75" s="37">
        <f>D74</f>
        <v>127</v>
      </c>
      <c r="E75" s="37">
        <v>3.2</v>
      </c>
      <c r="F75" s="38"/>
      <c r="G75" s="102"/>
      <c r="H75" s="104"/>
      <c r="I75" s="45"/>
    </row>
    <row r="76" spans="1:9" s="36" customFormat="1" ht="12.75">
      <c r="A76" s="99"/>
      <c r="B76" s="106">
        <v>6.3</v>
      </c>
      <c r="C76" s="37">
        <v>147</v>
      </c>
      <c r="D76" s="37">
        <v>127</v>
      </c>
      <c r="E76" s="37">
        <v>4.5</v>
      </c>
      <c r="F76" s="38"/>
      <c r="G76" s="102"/>
      <c r="H76" s="104" t="s">
        <v>274</v>
      </c>
      <c r="I76" s="45"/>
    </row>
    <row r="77" spans="1:9" s="36" customFormat="1" ht="12.75" customHeight="1">
      <c r="A77" s="99"/>
      <c r="B77" s="113"/>
      <c r="C77" s="37">
        <f>C76</f>
        <v>147</v>
      </c>
      <c r="D77" s="37">
        <f>D76</f>
        <v>127</v>
      </c>
      <c r="E77" s="37">
        <v>3.2</v>
      </c>
      <c r="F77" s="38"/>
      <c r="G77" s="102"/>
      <c r="H77" s="104"/>
      <c r="I77" s="45"/>
    </row>
    <row r="78" spans="1:9" s="36" customFormat="1" ht="12.75" customHeight="1">
      <c r="A78" s="99"/>
      <c r="B78" s="102" t="s">
        <v>82</v>
      </c>
      <c r="C78" s="37">
        <v>151</v>
      </c>
      <c r="D78" s="37">
        <v>127</v>
      </c>
      <c r="E78" s="37">
        <v>4.5</v>
      </c>
      <c r="F78" s="38"/>
      <c r="G78" s="102"/>
      <c r="H78" s="104" t="s">
        <v>275</v>
      </c>
      <c r="I78" s="45"/>
    </row>
    <row r="79" spans="1:9" s="36" customFormat="1" ht="12.75" customHeight="1" thickBot="1">
      <c r="A79" s="99"/>
      <c r="B79" s="106"/>
      <c r="C79" s="41">
        <f>C78</f>
        <v>151</v>
      </c>
      <c r="D79" s="41">
        <f>D78</f>
        <v>127</v>
      </c>
      <c r="E79" s="41">
        <v>3.2</v>
      </c>
      <c r="F79" s="42"/>
      <c r="G79" s="102"/>
      <c r="H79" s="105"/>
      <c r="I79" s="45"/>
    </row>
    <row r="80" spans="1:9" s="36" customFormat="1" ht="12.75">
      <c r="A80" s="109"/>
      <c r="B80" s="102">
        <v>20</v>
      </c>
      <c r="C80" s="37">
        <v>151</v>
      </c>
      <c r="D80" s="37">
        <v>127</v>
      </c>
      <c r="E80" s="37">
        <v>4.5</v>
      </c>
      <c r="F80" s="38"/>
      <c r="G80" s="111"/>
      <c r="H80" s="104" t="s">
        <v>276</v>
      </c>
      <c r="I80" s="45"/>
    </row>
    <row r="81" spans="1:9" s="36" customFormat="1" ht="12.75" customHeight="1" thickBot="1">
      <c r="A81" s="114"/>
      <c r="B81" s="103"/>
      <c r="C81" s="39">
        <f>C80</f>
        <v>151</v>
      </c>
      <c r="D81" s="39">
        <f>D80</f>
        <v>127</v>
      </c>
      <c r="E81" s="39">
        <v>3.2</v>
      </c>
      <c r="F81" s="40"/>
      <c r="G81" s="115"/>
      <c r="H81" s="105"/>
      <c r="I81" s="45"/>
    </row>
    <row r="82" spans="1:9" s="36" customFormat="1" ht="12.75">
      <c r="A82" s="98" t="s">
        <v>18</v>
      </c>
      <c r="B82" s="33" t="s">
        <v>3</v>
      </c>
      <c r="C82" s="33" t="s">
        <v>6</v>
      </c>
      <c r="D82" s="33" t="s">
        <v>7</v>
      </c>
      <c r="E82" s="33" t="s">
        <v>1</v>
      </c>
      <c r="F82" s="34"/>
      <c r="G82" s="101" t="s">
        <v>62</v>
      </c>
      <c r="H82" s="35" t="s">
        <v>114</v>
      </c>
      <c r="I82" s="45"/>
    </row>
    <row r="83" spans="1:9" s="36" customFormat="1" ht="12.75" customHeight="1">
      <c r="A83" s="99"/>
      <c r="B83" s="102">
        <v>1.6</v>
      </c>
      <c r="C83" s="37">
        <v>174</v>
      </c>
      <c r="D83" s="37">
        <v>152</v>
      </c>
      <c r="E83" s="37">
        <v>4.5</v>
      </c>
      <c r="F83" s="38"/>
      <c r="G83" s="102"/>
      <c r="H83" s="104" t="s">
        <v>277</v>
      </c>
      <c r="I83" s="45"/>
    </row>
    <row r="84" spans="1:9" s="36" customFormat="1" ht="12.75">
      <c r="A84" s="99"/>
      <c r="B84" s="102"/>
      <c r="C84" s="37">
        <f>C83</f>
        <v>174</v>
      </c>
      <c r="D84" s="37">
        <f>D83</f>
        <v>152</v>
      </c>
      <c r="E84" s="37">
        <v>3.2</v>
      </c>
      <c r="F84" s="38"/>
      <c r="G84" s="102"/>
      <c r="H84" s="104"/>
      <c r="I84" s="45"/>
    </row>
    <row r="85" spans="1:9" s="36" customFormat="1" ht="12.75">
      <c r="A85" s="99"/>
      <c r="B85" s="102" t="s">
        <v>93</v>
      </c>
      <c r="C85" s="37">
        <v>174</v>
      </c>
      <c r="D85" s="37">
        <v>152</v>
      </c>
      <c r="E85" s="37">
        <v>4.5</v>
      </c>
      <c r="F85" s="38"/>
      <c r="G85" s="102"/>
      <c r="H85" s="104" t="s">
        <v>278</v>
      </c>
      <c r="I85" s="45"/>
    </row>
    <row r="86" spans="1:9" s="36" customFormat="1" ht="12.75" customHeight="1">
      <c r="A86" s="99"/>
      <c r="B86" s="102"/>
      <c r="C86" s="37">
        <f>C85</f>
        <v>174</v>
      </c>
      <c r="D86" s="37">
        <f>D85</f>
        <v>152</v>
      </c>
      <c r="E86" s="37">
        <v>3.2</v>
      </c>
      <c r="F86" s="38"/>
      <c r="G86" s="102"/>
      <c r="H86" s="104"/>
      <c r="I86" s="45"/>
    </row>
    <row r="87" spans="1:9" s="36" customFormat="1" ht="12.75">
      <c r="A87" s="99"/>
      <c r="B87" s="106">
        <v>6.3</v>
      </c>
      <c r="C87" s="37">
        <v>174</v>
      </c>
      <c r="D87" s="37">
        <v>152</v>
      </c>
      <c r="E87" s="37">
        <v>4.5</v>
      </c>
      <c r="F87" s="38"/>
      <c r="G87" s="102"/>
      <c r="H87" s="104" t="s">
        <v>279</v>
      </c>
      <c r="I87" s="45"/>
    </row>
    <row r="88" spans="1:9" s="36" customFormat="1" ht="12.75" customHeight="1">
      <c r="A88" s="99"/>
      <c r="B88" s="113"/>
      <c r="C88" s="37">
        <f>C87</f>
        <v>174</v>
      </c>
      <c r="D88" s="37">
        <f>D87</f>
        <v>152</v>
      </c>
      <c r="E88" s="37">
        <v>3.2</v>
      </c>
      <c r="F88" s="38"/>
      <c r="G88" s="102"/>
      <c r="H88" s="104"/>
      <c r="I88" s="45"/>
    </row>
    <row r="89" spans="1:9" s="36" customFormat="1" ht="12.75">
      <c r="A89" s="99"/>
      <c r="B89" s="102" t="s">
        <v>82</v>
      </c>
      <c r="C89" s="37">
        <v>178</v>
      </c>
      <c r="D89" s="37">
        <v>152</v>
      </c>
      <c r="E89" s="37">
        <v>4.5</v>
      </c>
      <c r="F89" s="38"/>
      <c r="G89" s="102"/>
      <c r="H89" s="104" t="s">
        <v>280</v>
      </c>
      <c r="I89" s="45"/>
    </row>
    <row r="90" spans="1:9" s="36" customFormat="1" ht="12.75" customHeight="1" thickBot="1">
      <c r="A90" s="99"/>
      <c r="B90" s="106"/>
      <c r="C90" s="41">
        <f>C89</f>
        <v>178</v>
      </c>
      <c r="D90" s="41">
        <f>D89</f>
        <v>152</v>
      </c>
      <c r="E90" s="41">
        <v>3.2</v>
      </c>
      <c r="F90" s="42"/>
      <c r="G90" s="102"/>
      <c r="H90" s="105"/>
      <c r="I90" s="45"/>
    </row>
    <row r="91" spans="1:9" s="36" customFormat="1" ht="12.75">
      <c r="A91" s="109"/>
      <c r="B91" s="102">
        <v>20</v>
      </c>
      <c r="C91" s="37">
        <v>178</v>
      </c>
      <c r="D91" s="37">
        <v>152</v>
      </c>
      <c r="E91" s="37">
        <v>4.5</v>
      </c>
      <c r="F91" s="38"/>
      <c r="G91" s="111"/>
      <c r="H91" s="104" t="s">
        <v>281</v>
      </c>
      <c r="I91" s="45"/>
    </row>
    <row r="92" spans="1:9" s="36" customFormat="1" ht="13.5" thickBot="1">
      <c r="A92" s="114"/>
      <c r="B92" s="103"/>
      <c r="C92" s="39">
        <f>C91</f>
        <v>178</v>
      </c>
      <c r="D92" s="39">
        <f>D91</f>
        <v>152</v>
      </c>
      <c r="E92" s="39">
        <v>3.2</v>
      </c>
      <c r="F92" s="40"/>
      <c r="G92" s="115"/>
      <c r="H92" s="105"/>
      <c r="I92" s="45"/>
    </row>
    <row r="93" spans="1:9" s="36" customFormat="1" ht="12.75" customHeight="1">
      <c r="A93" s="98" t="s">
        <v>19</v>
      </c>
      <c r="B93" s="33" t="s">
        <v>3</v>
      </c>
      <c r="C93" s="33" t="s">
        <v>6</v>
      </c>
      <c r="D93" s="33" t="s">
        <v>7</v>
      </c>
      <c r="E93" s="33" t="s">
        <v>1</v>
      </c>
      <c r="F93" s="34"/>
      <c r="G93" s="101" t="s">
        <v>62</v>
      </c>
      <c r="H93" s="35" t="s">
        <v>114</v>
      </c>
      <c r="I93" s="45"/>
    </row>
    <row r="94" spans="1:9" s="36" customFormat="1" ht="12.75">
      <c r="A94" s="99"/>
      <c r="B94" s="102">
        <v>1.6</v>
      </c>
      <c r="C94" s="37">
        <v>201</v>
      </c>
      <c r="D94" s="37">
        <v>179</v>
      </c>
      <c r="E94" s="37">
        <v>4.5</v>
      </c>
      <c r="F94" s="38"/>
      <c r="G94" s="102"/>
      <c r="H94" s="104" t="s">
        <v>282</v>
      </c>
      <c r="I94" s="45"/>
    </row>
    <row r="95" spans="1:9" s="36" customFormat="1" ht="12.75" customHeight="1">
      <c r="A95" s="99"/>
      <c r="B95" s="102"/>
      <c r="C95" s="37">
        <f>C94</f>
        <v>201</v>
      </c>
      <c r="D95" s="37">
        <f>D94</f>
        <v>179</v>
      </c>
      <c r="E95" s="37">
        <v>3.2</v>
      </c>
      <c r="F95" s="38"/>
      <c r="G95" s="102"/>
      <c r="H95" s="104"/>
      <c r="I95" s="45"/>
    </row>
    <row r="96" spans="1:9" s="36" customFormat="1" ht="12.75">
      <c r="A96" s="99"/>
      <c r="B96" s="102" t="s">
        <v>93</v>
      </c>
      <c r="C96" s="37">
        <v>201</v>
      </c>
      <c r="D96" s="37">
        <v>179</v>
      </c>
      <c r="E96" s="37">
        <v>4.5</v>
      </c>
      <c r="F96" s="38"/>
      <c r="G96" s="102"/>
      <c r="H96" s="104" t="s">
        <v>283</v>
      </c>
      <c r="I96" s="45"/>
    </row>
    <row r="97" spans="1:9" s="36" customFormat="1" ht="12.75" customHeight="1">
      <c r="A97" s="99"/>
      <c r="B97" s="102"/>
      <c r="C97" s="37">
        <f>C96</f>
        <v>201</v>
      </c>
      <c r="D97" s="37">
        <f>D96</f>
        <v>179</v>
      </c>
      <c r="E97" s="37">
        <v>3.2</v>
      </c>
      <c r="F97" s="38"/>
      <c r="G97" s="102"/>
      <c r="H97" s="104"/>
      <c r="I97" s="45"/>
    </row>
    <row r="98" spans="1:9" s="36" customFormat="1" ht="12.75">
      <c r="A98" s="99"/>
      <c r="B98" s="106">
        <v>6.3</v>
      </c>
      <c r="C98" s="37">
        <v>201</v>
      </c>
      <c r="D98" s="37">
        <v>179</v>
      </c>
      <c r="E98" s="37">
        <v>4.5</v>
      </c>
      <c r="F98" s="38"/>
      <c r="G98" s="102"/>
      <c r="H98" s="104" t="s">
        <v>284</v>
      </c>
      <c r="I98" s="45"/>
    </row>
    <row r="99" spans="1:9" s="36" customFormat="1" ht="12.75">
      <c r="A99" s="99"/>
      <c r="B99" s="113"/>
      <c r="C99" s="37">
        <f>C98</f>
        <v>201</v>
      </c>
      <c r="D99" s="37">
        <f>D98</f>
        <v>179</v>
      </c>
      <c r="E99" s="37">
        <v>3.2</v>
      </c>
      <c r="F99" s="38"/>
      <c r="G99" s="102"/>
      <c r="H99" s="104"/>
      <c r="I99" s="45"/>
    </row>
    <row r="100" spans="1:9" s="36" customFormat="1" ht="12.75" customHeight="1">
      <c r="A100" s="99"/>
      <c r="B100" s="102" t="s">
        <v>82</v>
      </c>
      <c r="C100" s="37">
        <v>205</v>
      </c>
      <c r="D100" s="37">
        <v>179</v>
      </c>
      <c r="E100" s="37">
        <v>4.5</v>
      </c>
      <c r="F100" s="38"/>
      <c r="G100" s="102"/>
      <c r="H100" s="104" t="s">
        <v>285</v>
      </c>
      <c r="I100" s="45"/>
    </row>
    <row r="101" spans="1:9" s="36" customFormat="1" ht="13.5" thickBot="1">
      <c r="A101" s="99"/>
      <c r="B101" s="106"/>
      <c r="C101" s="41">
        <f>C100</f>
        <v>205</v>
      </c>
      <c r="D101" s="41">
        <f>D100</f>
        <v>179</v>
      </c>
      <c r="E101" s="41">
        <v>3.2</v>
      </c>
      <c r="F101" s="42"/>
      <c r="G101" s="102"/>
      <c r="H101" s="105"/>
      <c r="I101" s="45"/>
    </row>
    <row r="102" spans="1:9" s="36" customFormat="1" ht="12.75" customHeight="1">
      <c r="A102" s="109"/>
      <c r="B102" s="102">
        <v>20</v>
      </c>
      <c r="C102" s="37">
        <v>205</v>
      </c>
      <c r="D102" s="37">
        <v>179</v>
      </c>
      <c r="E102" s="37">
        <v>4.5</v>
      </c>
      <c r="F102" s="38"/>
      <c r="G102" s="111"/>
      <c r="H102" s="104" t="s">
        <v>286</v>
      </c>
      <c r="I102" s="45"/>
    </row>
    <row r="103" spans="1:9" s="36" customFormat="1" ht="13.5" thickBot="1">
      <c r="A103" s="114"/>
      <c r="B103" s="103"/>
      <c r="C103" s="39">
        <f>C102</f>
        <v>205</v>
      </c>
      <c r="D103" s="39">
        <f>D102</f>
        <v>179</v>
      </c>
      <c r="E103" s="39">
        <v>3.2</v>
      </c>
      <c r="F103" s="40"/>
      <c r="G103" s="115"/>
      <c r="H103" s="105"/>
      <c r="I103" s="45"/>
    </row>
    <row r="104" spans="1:9" s="36" customFormat="1" ht="12.75" customHeight="1">
      <c r="A104" s="98" t="s">
        <v>20</v>
      </c>
      <c r="B104" s="33" t="s">
        <v>3</v>
      </c>
      <c r="C104" s="33" t="s">
        <v>6</v>
      </c>
      <c r="D104" s="33" t="s">
        <v>7</v>
      </c>
      <c r="E104" s="33" t="s">
        <v>1</v>
      </c>
      <c r="F104" s="34"/>
      <c r="G104" s="101" t="s">
        <v>62</v>
      </c>
      <c r="H104" s="35" t="s">
        <v>114</v>
      </c>
      <c r="I104" s="45"/>
    </row>
    <row r="105" spans="1:9" s="36" customFormat="1" ht="12.75">
      <c r="A105" s="99"/>
      <c r="B105" s="102">
        <v>1.6</v>
      </c>
      <c r="C105" s="37">
        <v>229</v>
      </c>
      <c r="D105" s="37">
        <v>203</v>
      </c>
      <c r="E105" s="37">
        <v>4.5</v>
      </c>
      <c r="F105" s="38"/>
      <c r="G105" s="102"/>
      <c r="H105" s="104" t="s">
        <v>287</v>
      </c>
      <c r="I105" s="45"/>
    </row>
    <row r="106" spans="1:9" s="36" customFormat="1" ht="12.75">
      <c r="A106" s="99"/>
      <c r="B106" s="102"/>
      <c r="C106" s="37">
        <f>C105</f>
        <v>229</v>
      </c>
      <c r="D106" s="37">
        <f>D105</f>
        <v>203</v>
      </c>
      <c r="E106" s="37">
        <v>3.2</v>
      </c>
      <c r="F106" s="38"/>
      <c r="G106" s="102"/>
      <c r="H106" s="104"/>
      <c r="I106" s="45"/>
    </row>
    <row r="107" spans="1:9" s="36" customFormat="1" ht="12.75" customHeight="1">
      <c r="A107" s="99"/>
      <c r="B107" s="102">
        <v>2.5</v>
      </c>
      <c r="C107" s="37">
        <v>229</v>
      </c>
      <c r="D107" s="37">
        <v>203</v>
      </c>
      <c r="E107" s="37">
        <v>4.5</v>
      </c>
      <c r="F107" s="38"/>
      <c r="G107" s="102"/>
      <c r="H107" s="104" t="s">
        <v>288</v>
      </c>
      <c r="I107" s="45"/>
    </row>
    <row r="108" spans="1:9" s="36" customFormat="1" ht="12.75">
      <c r="A108" s="99"/>
      <c r="B108" s="102"/>
      <c r="C108" s="37">
        <f>C107</f>
        <v>229</v>
      </c>
      <c r="D108" s="37">
        <f>D107</f>
        <v>203</v>
      </c>
      <c r="E108" s="37">
        <v>3.2</v>
      </c>
      <c r="F108" s="38"/>
      <c r="G108" s="102"/>
      <c r="H108" s="104"/>
      <c r="I108" s="45"/>
    </row>
    <row r="109" spans="1:9" s="36" customFormat="1" ht="12.75">
      <c r="A109" s="99"/>
      <c r="B109" s="102">
        <v>4</v>
      </c>
      <c r="C109" s="37">
        <v>229</v>
      </c>
      <c r="D109" s="37">
        <v>203</v>
      </c>
      <c r="E109" s="37">
        <v>4.5</v>
      </c>
      <c r="F109" s="38"/>
      <c r="G109" s="102"/>
      <c r="H109" s="104" t="s">
        <v>289</v>
      </c>
      <c r="I109" s="45"/>
    </row>
    <row r="110" spans="1:9" s="36" customFormat="1" ht="12.75">
      <c r="A110" s="99"/>
      <c r="B110" s="102"/>
      <c r="C110" s="37">
        <f>C109</f>
        <v>229</v>
      </c>
      <c r="D110" s="37">
        <f>D109</f>
        <v>203</v>
      </c>
      <c r="E110" s="37">
        <v>3.2</v>
      </c>
      <c r="F110" s="38"/>
      <c r="G110" s="102"/>
      <c r="H110" s="104"/>
      <c r="I110" s="45"/>
    </row>
    <row r="111" spans="1:9" s="36" customFormat="1" ht="12.75" customHeight="1">
      <c r="A111" s="99"/>
      <c r="B111" s="106">
        <v>6.3</v>
      </c>
      <c r="C111" s="37">
        <v>229</v>
      </c>
      <c r="D111" s="37">
        <v>203</v>
      </c>
      <c r="E111" s="37">
        <v>4.5</v>
      </c>
      <c r="F111" s="38"/>
      <c r="G111" s="102"/>
      <c r="H111" s="104" t="s">
        <v>290</v>
      </c>
      <c r="I111" s="45"/>
    </row>
    <row r="112" spans="1:9" s="36" customFormat="1" ht="12.75">
      <c r="A112" s="99"/>
      <c r="B112" s="113"/>
      <c r="C112" s="37">
        <f>C111</f>
        <v>229</v>
      </c>
      <c r="D112" s="37">
        <f>D111</f>
        <v>203</v>
      </c>
      <c r="E112" s="37">
        <v>3.2</v>
      </c>
      <c r="F112" s="38"/>
      <c r="G112" s="102"/>
      <c r="H112" s="104"/>
      <c r="I112" s="45"/>
    </row>
    <row r="113" spans="1:9" s="36" customFormat="1" ht="12.75">
      <c r="A113" s="99"/>
      <c r="B113" s="102">
        <v>10</v>
      </c>
      <c r="C113" s="37">
        <v>235</v>
      </c>
      <c r="D113" s="37">
        <v>203</v>
      </c>
      <c r="E113" s="37">
        <v>4.5</v>
      </c>
      <c r="F113" s="38"/>
      <c r="G113" s="102"/>
      <c r="H113" s="104" t="s">
        <v>291</v>
      </c>
      <c r="I113" s="45"/>
    </row>
    <row r="114" spans="1:9" s="36" customFormat="1" ht="12.75">
      <c r="A114" s="99"/>
      <c r="B114" s="106"/>
      <c r="C114" s="37">
        <f>C113</f>
        <v>235</v>
      </c>
      <c r="D114" s="37">
        <f>D113</f>
        <v>203</v>
      </c>
      <c r="E114" s="37">
        <v>3.2</v>
      </c>
      <c r="F114" s="38"/>
      <c r="G114" s="102"/>
      <c r="H114" s="104"/>
      <c r="I114" s="45"/>
    </row>
    <row r="115" spans="1:9" s="36" customFormat="1" ht="12.75" customHeight="1">
      <c r="A115" s="99"/>
      <c r="B115" s="102">
        <v>16</v>
      </c>
      <c r="C115" s="37">
        <v>235</v>
      </c>
      <c r="D115" s="37">
        <v>203</v>
      </c>
      <c r="E115" s="37">
        <v>4.5</v>
      </c>
      <c r="F115" s="38"/>
      <c r="G115" s="102"/>
      <c r="H115" s="104" t="s">
        <v>292</v>
      </c>
      <c r="I115" s="45"/>
    </row>
    <row r="116" spans="1:9" s="36" customFormat="1" ht="13.5" thickBot="1">
      <c r="A116" s="99"/>
      <c r="B116" s="106"/>
      <c r="C116" s="41">
        <f>C115</f>
        <v>235</v>
      </c>
      <c r="D116" s="41">
        <f>D115</f>
        <v>203</v>
      </c>
      <c r="E116" s="41">
        <v>3.2</v>
      </c>
      <c r="F116" s="42"/>
      <c r="G116" s="102"/>
      <c r="H116" s="105"/>
      <c r="I116" s="45"/>
    </row>
    <row r="117" spans="1:9" s="36" customFormat="1" ht="12.75">
      <c r="A117" s="109"/>
      <c r="B117" s="102">
        <v>20</v>
      </c>
      <c r="C117" s="37">
        <v>235</v>
      </c>
      <c r="D117" s="37">
        <v>203</v>
      </c>
      <c r="E117" s="37">
        <v>4.5</v>
      </c>
      <c r="F117" s="38"/>
      <c r="G117" s="111"/>
      <c r="H117" s="104" t="s">
        <v>293</v>
      </c>
      <c r="I117" s="45"/>
    </row>
    <row r="118" spans="1:9" s="36" customFormat="1" ht="12.75" customHeight="1" thickBot="1">
      <c r="A118" s="114"/>
      <c r="B118" s="103"/>
      <c r="C118" s="39">
        <f>C117</f>
        <v>235</v>
      </c>
      <c r="D118" s="39">
        <f>D117</f>
        <v>203</v>
      </c>
      <c r="E118" s="39">
        <v>3.2</v>
      </c>
      <c r="F118" s="40"/>
      <c r="G118" s="115"/>
      <c r="H118" s="105"/>
      <c r="I118" s="45"/>
    </row>
    <row r="119" spans="1:9" s="36" customFormat="1" ht="12.75">
      <c r="A119" s="98" t="s">
        <v>21</v>
      </c>
      <c r="B119" s="33" t="s">
        <v>3</v>
      </c>
      <c r="C119" s="33" t="s">
        <v>6</v>
      </c>
      <c r="D119" s="33" t="s">
        <v>7</v>
      </c>
      <c r="E119" s="33" t="s">
        <v>1</v>
      </c>
      <c r="F119" s="34"/>
      <c r="G119" s="101" t="s">
        <v>62</v>
      </c>
      <c r="H119" s="35" t="s">
        <v>114</v>
      </c>
      <c r="I119" s="45"/>
    </row>
    <row r="120" spans="1:9" s="36" customFormat="1" ht="12.75" customHeight="1">
      <c r="A120" s="99"/>
      <c r="B120" s="102">
        <v>1.6</v>
      </c>
      <c r="C120" s="37">
        <v>253</v>
      </c>
      <c r="D120" s="37">
        <v>227</v>
      </c>
      <c r="E120" s="37">
        <v>4.5</v>
      </c>
      <c r="F120" s="38"/>
      <c r="G120" s="102"/>
      <c r="H120" s="104" t="s">
        <v>294</v>
      </c>
      <c r="I120" s="45"/>
    </row>
    <row r="121" spans="1:9" s="36" customFormat="1" ht="12.75">
      <c r="A121" s="99"/>
      <c r="B121" s="102"/>
      <c r="C121" s="37">
        <f>C120</f>
        <v>253</v>
      </c>
      <c r="D121" s="37">
        <v>227</v>
      </c>
      <c r="E121" s="37">
        <v>3.2</v>
      </c>
      <c r="F121" s="38"/>
      <c r="G121" s="102"/>
      <c r="H121" s="104"/>
      <c r="I121" s="45"/>
    </row>
    <row r="122" spans="1:9" s="36" customFormat="1" ht="12.75" customHeight="1">
      <c r="A122" s="99"/>
      <c r="B122" s="102">
        <v>2.5</v>
      </c>
      <c r="C122" s="37">
        <v>253</v>
      </c>
      <c r="D122" s="37">
        <v>227</v>
      </c>
      <c r="E122" s="37">
        <v>4.5</v>
      </c>
      <c r="F122" s="38"/>
      <c r="G122" s="102"/>
      <c r="H122" s="104" t="s">
        <v>295</v>
      </c>
      <c r="I122" s="45"/>
    </row>
    <row r="123" spans="1:9" s="36" customFormat="1" ht="12.75">
      <c r="A123" s="99"/>
      <c r="B123" s="102"/>
      <c r="C123" s="37">
        <f>C122</f>
        <v>253</v>
      </c>
      <c r="D123" s="37">
        <v>227</v>
      </c>
      <c r="E123" s="37">
        <v>3.2</v>
      </c>
      <c r="F123" s="38"/>
      <c r="G123" s="102"/>
      <c r="H123" s="104"/>
      <c r="I123" s="45"/>
    </row>
    <row r="124" spans="1:9" s="36" customFormat="1" ht="12.75">
      <c r="A124" s="99"/>
      <c r="B124" s="102">
        <v>4</v>
      </c>
      <c r="C124" s="37">
        <v>253</v>
      </c>
      <c r="D124" s="37">
        <v>227</v>
      </c>
      <c r="E124" s="37">
        <v>4.5</v>
      </c>
      <c r="F124" s="38"/>
      <c r="G124" s="102"/>
      <c r="H124" s="104" t="s">
        <v>296</v>
      </c>
      <c r="I124" s="45"/>
    </row>
    <row r="125" spans="1:9" s="36" customFormat="1" ht="12.75" customHeight="1">
      <c r="A125" s="99"/>
      <c r="B125" s="102"/>
      <c r="C125" s="37">
        <f>C124</f>
        <v>253</v>
      </c>
      <c r="D125" s="37">
        <v>227</v>
      </c>
      <c r="E125" s="37">
        <v>3.2</v>
      </c>
      <c r="F125" s="38"/>
      <c r="G125" s="102"/>
      <c r="H125" s="104"/>
      <c r="I125" s="45"/>
    </row>
    <row r="126" spans="1:9" s="36" customFormat="1" ht="12.75">
      <c r="A126" s="99"/>
      <c r="B126" s="106">
        <v>6.3</v>
      </c>
      <c r="C126" s="37">
        <v>253</v>
      </c>
      <c r="D126" s="37">
        <v>227</v>
      </c>
      <c r="E126" s="37">
        <v>4.5</v>
      </c>
      <c r="F126" s="38"/>
      <c r="G126" s="102"/>
      <c r="H126" s="104" t="s">
        <v>297</v>
      </c>
      <c r="I126" s="45"/>
    </row>
    <row r="127" spans="1:9" s="36" customFormat="1" ht="12.75" customHeight="1">
      <c r="A127" s="99"/>
      <c r="B127" s="113"/>
      <c r="C127" s="37">
        <f>C126</f>
        <v>253</v>
      </c>
      <c r="D127" s="37">
        <v>227</v>
      </c>
      <c r="E127" s="37">
        <v>3.2</v>
      </c>
      <c r="F127" s="38"/>
      <c r="G127" s="102"/>
      <c r="H127" s="104"/>
      <c r="I127" s="45"/>
    </row>
    <row r="128" spans="1:9" s="36" customFormat="1" ht="12.75">
      <c r="A128" s="99"/>
      <c r="B128" s="102">
        <v>10</v>
      </c>
      <c r="C128" s="37">
        <v>259</v>
      </c>
      <c r="D128" s="37">
        <v>227</v>
      </c>
      <c r="E128" s="37">
        <v>4.5</v>
      </c>
      <c r="F128" s="38"/>
      <c r="G128" s="102"/>
      <c r="H128" s="104" t="s">
        <v>298</v>
      </c>
      <c r="I128" s="45"/>
    </row>
    <row r="129" spans="1:9" s="36" customFormat="1" ht="12.75" customHeight="1">
      <c r="A129" s="99"/>
      <c r="B129" s="106"/>
      <c r="C129" s="37">
        <f>C128</f>
        <v>259</v>
      </c>
      <c r="D129" s="37">
        <v>227</v>
      </c>
      <c r="E129" s="37">
        <v>3.2</v>
      </c>
      <c r="F129" s="42"/>
      <c r="G129" s="102"/>
      <c r="H129" s="104"/>
      <c r="I129" s="45"/>
    </row>
    <row r="130" spans="1:9" s="36" customFormat="1" ht="12.75" customHeight="1">
      <c r="A130" s="99"/>
      <c r="B130" s="102">
        <v>16</v>
      </c>
      <c r="C130" s="37">
        <v>259</v>
      </c>
      <c r="D130" s="37">
        <v>227</v>
      </c>
      <c r="E130" s="37">
        <v>4.5</v>
      </c>
      <c r="F130" s="38"/>
      <c r="G130" s="102"/>
      <c r="H130" s="104" t="s">
        <v>298</v>
      </c>
      <c r="I130" s="45"/>
    </row>
    <row r="131" spans="1:9" s="36" customFormat="1" ht="12.75">
      <c r="A131" s="99"/>
      <c r="B131" s="106"/>
      <c r="C131" s="41">
        <f>C130</f>
        <v>259</v>
      </c>
      <c r="D131" s="37">
        <v>227</v>
      </c>
      <c r="E131" s="41">
        <v>3.2</v>
      </c>
      <c r="F131" s="42"/>
      <c r="G131" s="102"/>
      <c r="H131" s="104"/>
      <c r="I131" s="45"/>
    </row>
    <row r="132" spans="1:9" s="36" customFormat="1" ht="12.75" customHeight="1">
      <c r="A132" s="109"/>
      <c r="B132" s="102">
        <v>20</v>
      </c>
      <c r="C132" s="37">
        <v>259</v>
      </c>
      <c r="D132" s="37">
        <v>227</v>
      </c>
      <c r="E132" s="37">
        <v>4.5</v>
      </c>
      <c r="F132" s="38"/>
      <c r="G132" s="111"/>
      <c r="H132" s="104" t="s">
        <v>299</v>
      </c>
      <c r="I132" s="45"/>
    </row>
    <row r="133" spans="1:9" s="36" customFormat="1" ht="13.5" thickBot="1">
      <c r="A133" s="110"/>
      <c r="B133" s="106"/>
      <c r="C133" s="41">
        <f>C132</f>
        <v>259</v>
      </c>
      <c r="D133" s="41">
        <v>227</v>
      </c>
      <c r="E133" s="41">
        <v>3.2</v>
      </c>
      <c r="F133" s="38"/>
      <c r="G133" s="112"/>
      <c r="H133" s="107"/>
      <c r="I133" s="45"/>
    </row>
    <row r="134" spans="1:9" s="36" customFormat="1" ht="12.75" customHeight="1">
      <c r="A134" s="98" t="s">
        <v>22</v>
      </c>
      <c r="B134" s="33" t="s">
        <v>3</v>
      </c>
      <c r="C134" s="33" t="s">
        <v>6</v>
      </c>
      <c r="D134" s="33" t="s">
        <v>7</v>
      </c>
      <c r="E134" s="33" t="s">
        <v>1</v>
      </c>
      <c r="F134" s="34"/>
      <c r="G134" s="101" t="s">
        <v>62</v>
      </c>
      <c r="H134" s="35" t="s">
        <v>114</v>
      </c>
      <c r="I134" s="45"/>
    </row>
    <row r="135" spans="1:9" s="36" customFormat="1" ht="12.75">
      <c r="A135" s="99"/>
      <c r="B135" s="102">
        <v>1.6</v>
      </c>
      <c r="C135" s="37">
        <v>278</v>
      </c>
      <c r="D135" s="37">
        <v>252</v>
      </c>
      <c r="E135" s="37">
        <v>4.5</v>
      </c>
      <c r="F135" s="38"/>
      <c r="G135" s="102"/>
      <c r="H135" s="104" t="s">
        <v>300</v>
      </c>
      <c r="I135" s="45"/>
    </row>
    <row r="136" spans="1:9" s="36" customFormat="1" ht="12.75" customHeight="1">
      <c r="A136" s="99"/>
      <c r="B136" s="102"/>
      <c r="C136" s="37">
        <f>C135</f>
        <v>278</v>
      </c>
      <c r="D136" s="37">
        <v>252</v>
      </c>
      <c r="E136" s="37">
        <v>3.2</v>
      </c>
      <c r="F136" s="38"/>
      <c r="G136" s="102"/>
      <c r="H136" s="104"/>
      <c r="I136" s="45"/>
    </row>
    <row r="137" spans="1:9" s="36" customFormat="1" ht="12.75">
      <c r="A137" s="99"/>
      <c r="B137" s="102">
        <v>2.5</v>
      </c>
      <c r="C137" s="37">
        <v>278</v>
      </c>
      <c r="D137" s="37">
        <v>252</v>
      </c>
      <c r="E137" s="37">
        <v>4.5</v>
      </c>
      <c r="F137" s="38"/>
      <c r="G137" s="102"/>
      <c r="H137" s="104" t="s">
        <v>301</v>
      </c>
      <c r="I137" s="45"/>
    </row>
    <row r="138" spans="1:9" s="36" customFormat="1" ht="12.75">
      <c r="A138" s="99"/>
      <c r="B138" s="102"/>
      <c r="C138" s="37">
        <f>C137</f>
        <v>278</v>
      </c>
      <c r="D138" s="37">
        <v>252</v>
      </c>
      <c r="E138" s="37">
        <v>3.2</v>
      </c>
      <c r="F138" s="38"/>
      <c r="G138" s="102"/>
      <c r="H138" s="104"/>
      <c r="I138" s="45"/>
    </row>
    <row r="139" spans="1:9" s="36" customFormat="1" ht="12.75" customHeight="1">
      <c r="A139" s="99"/>
      <c r="B139" s="102">
        <v>4</v>
      </c>
      <c r="C139" s="37">
        <v>278</v>
      </c>
      <c r="D139" s="37">
        <v>252</v>
      </c>
      <c r="E139" s="37">
        <v>4.5</v>
      </c>
      <c r="F139" s="38"/>
      <c r="G139" s="102"/>
      <c r="H139" s="104" t="s">
        <v>302</v>
      </c>
      <c r="I139" s="45"/>
    </row>
    <row r="140" spans="1:9" s="36" customFormat="1" ht="12.75">
      <c r="A140" s="99"/>
      <c r="B140" s="102"/>
      <c r="C140" s="37">
        <f>C139</f>
        <v>278</v>
      </c>
      <c r="D140" s="37">
        <v>252</v>
      </c>
      <c r="E140" s="37">
        <v>3.2</v>
      </c>
      <c r="F140" s="38"/>
      <c r="G140" s="102"/>
      <c r="H140" s="104"/>
      <c r="I140" s="45"/>
    </row>
    <row r="141" spans="1:9" s="36" customFormat="1" ht="12.75" customHeight="1">
      <c r="A141" s="99"/>
      <c r="B141" s="102">
        <v>6.3</v>
      </c>
      <c r="C141" s="37">
        <v>278</v>
      </c>
      <c r="D141" s="37">
        <v>252</v>
      </c>
      <c r="E141" s="37">
        <v>4.5</v>
      </c>
      <c r="F141" s="38"/>
      <c r="G141" s="102"/>
      <c r="H141" s="104" t="s">
        <v>303</v>
      </c>
      <c r="I141" s="45"/>
    </row>
    <row r="142" spans="1:9" s="36" customFormat="1" ht="12.75">
      <c r="A142" s="99"/>
      <c r="B142" s="102"/>
      <c r="C142" s="37">
        <f>C141</f>
        <v>278</v>
      </c>
      <c r="D142" s="37">
        <v>252</v>
      </c>
      <c r="E142" s="37">
        <v>3.2</v>
      </c>
      <c r="F142" s="38"/>
      <c r="G142" s="102"/>
      <c r="H142" s="104"/>
      <c r="I142" s="45"/>
    </row>
    <row r="143" spans="1:9" s="36" customFormat="1" ht="12.75" customHeight="1">
      <c r="A143" s="99"/>
      <c r="B143" s="102">
        <v>10</v>
      </c>
      <c r="C143" s="37">
        <v>286</v>
      </c>
      <c r="D143" s="37">
        <v>252</v>
      </c>
      <c r="E143" s="37">
        <v>4.5</v>
      </c>
      <c r="F143" s="38"/>
      <c r="G143" s="102"/>
      <c r="H143" s="104" t="s">
        <v>304</v>
      </c>
      <c r="I143" s="45"/>
    </row>
    <row r="144" spans="1:9" s="36" customFormat="1" ht="12.75">
      <c r="A144" s="99"/>
      <c r="B144" s="102"/>
      <c r="C144" s="37">
        <f>C143</f>
        <v>286</v>
      </c>
      <c r="D144" s="37">
        <v>252</v>
      </c>
      <c r="E144" s="37">
        <v>3.2</v>
      </c>
      <c r="F144" s="38"/>
      <c r="G144" s="102"/>
      <c r="H144" s="104"/>
      <c r="I144" s="45"/>
    </row>
    <row r="145" spans="1:9" s="36" customFormat="1" ht="12.75">
      <c r="A145" s="99"/>
      <c r="B145" s="102">
        <v>16</v>
      </c>
      <c r="C145" s="37">
        <v>286</v>
      </c>
      <c r="D145" s="37">
        <v>252</v>
      </c>
      <c r="E145" s="37">
        <v>4.5</v>
      </c>
      <c r="F145" s="38"/>
      <c r="G145" s="102"/>
      <c r="H145" s="104" t="s">
        <v>304</v>
      </c>
      <c r="I145" s="45"/>
    </row>
    <row r="146" spans="1:9" s="36" customFormat="1" ht="12.75">
      <c r="A146" s="99"/>
      <c r="B146" s="102"/>
      <c r="C146" s="37">
        <f>C145</f>
        <v>286</v>
      </c>
      <c r="D146" s="37">
        <v>252</v>
      </c>
      <c r="E146" s="37">
        <v>3.2</v>
      </c>
      <c r="F146" s="38"/>
      <c r="G146" s="102"/>
      <c r="H146" s="104"/>
      <c r="I146" s="45"/>
    </row>
    <row r="147" spans="1:9" s="36" customFormat="1" ht="12.75">
      <c r="A147" s="99"/>
      <c r="B147" s="102">
        <v>20</v>
      </c>
      <c r="C147" s="37">
        <v>286</v>
      </c>
      <c r="D147" s="37">
        <v>252</v>
      </c>
      <c r="E147" s="37">
        <v>4.5</v>
      </c>
      <c r="F147" s="38"/>
      <c r="G147" s="102"/>
      <c r="H147" s="104" t="s">
        <v>305</v>
      </c>
      <c r="I147" s="45"/>
    </row>
    <row r="148" spans="1:9" s="36" customFormat="1" ht="13.5" thickBot="1">
      <c r="A148" s="100"/>
      <c r="B148" s="103"/>
      <c r="C148" s="39">
        <f>C147</f>
        <v>286</v>
      </c>
      <c r="D148" s="39">
        <v>252</v>
      </c>
      <c r="E148" s="39">
        <v>3.2</v>
      </c>
      <c r="F148" s="40"/>
      <c r="G148" s="103"/>
      <c r="H148" s="105"/>
      <c r="I148" s="45"/>
    </row>
    <row r="149" spans="1:9" s="36" customFormat="1" ht="12.75">
      <c r="A149" s="98" t="s">
        <v>23</v>
      </c>
      <c r="B149" s="33" t="s">
        <v>3</v>
      </c>
      <c r="C149" s="33" t="s">
        <v>6</v>
      </c>
      <c r="D149" s="33" t="s">
        <v>7</v>
      </c>
      <c r="E149" s="33" t="s">
        <v>1</v>
      </c>
      <c r="F149" s="34"/>
      <c r="G149" s="101" t="s">
        <v>62</v>
      </c>
      <c r="H149" s="35" t="s">
        <v>114</v>
      </c>
      <c r="I149" s="45"/>
    </row>
    <row r="150" spans="1:9" s="36" customFormat="1" ht="12.75" customHeight="1">
      <c r="A150" s="99"/>
      <c r="B150" s="102">
        <v>1.6</v>
      </c>
      <c r="C150" s="37">
        <v>307</v>
      </c>
      <c r="D150" s="37">
        <v>279</v>
      </c>
      <c r="E150" s="37">
        <v>4.5</v>
      </c>
      <c r="F150" s="38"/>
      <c r="G150" s="102"/>
      <c r="H150" s="104" t="s">
        <v>306</v>
      </c>
      <c r="I150" s="45"/>
    </row>
    <row r="151" spans="1:9" s="36" customFormat="1" ht="12.75">
      <c r="A151" s="99"/>
      <c r="B151" s="102"/>
      <c r="C151" s="37">
        <f>C150</f>
        <v>307</v>
      </c>
      <c r="D151" s="37">
        <v>279</v>
      </c>
      <c r="E151" s="37">
        <v>3.2</v>
      </c>
      <c r="F151" s="38"/>
      <c r="G151" s="102"/>
      <c r="H151" s="104"/>
      <c r="I151" s="45"/>
    </row>
    <row r="152" spans="1:9" s="36" customFormat="1" ht="12.75">
      <c r="A152" s="99"/>
      <c r="B152" s="102">
        <v>2.5</v>
      </c>
      <c r="C152" s="37">
        <v>307</v>
      </c>
      <c r="D152" s="37">
        <v>279</v>
      </c>
      <c r="E152" s="37">
        <v>4.5</v>
      </c>
      <c r="F152" s="38"/>
      <c r="G152" s="102"/>
      <c r="H152" s="104" t="s">
        <v>307</v>
      </c>
      <c r="I152" s="45"/>
    </row>
    <row r="153" spans="1:9" s="36" customFormat="1" ht="12.75">
      <c r="A153" s="99"/>
      <c r="B153" s="102"/>
      <c r="C153" s="37">
        <f>C152</f>
        <v>307</v>
      </c>
      <c r="D153" s="37">
        <v>279</v>
      </c>
      <c r="E153" s="37">
        <v>3.2</v>
      </c>
      <c r="F153" s="38"/>
      <c r="G153" s="102"/>
      <c r="H153" s="104"/>
      <c r="I153" s="45"/>
    </row>
    <row r="154" spans="1:9" s="36" customFormat="1" ht="12.75">
      <c r="A154" s="99"/>
      <c r="B154" s="102">
        <v>4</v>
      </c>
      <c r="C154" s="37">
        <v>307</v>
      </c>
      <c r="D154" s="37">
        <v>279</v>
      </c>
      <c r="E154" s="37">
        <v>4.5</v>
      </c>
      <c r="F154" s="38"/>
      <c r="G154" s="102"/>
      <c r="H154" s="104" t="s">
        <v>308</v>
      </c>
      <c r="I154" s="45"/>
    </row>
    <row r="155" spans="1:9" s="36" customFormat="1" ht="12.75">
      <c r="A155" s="99"/>
      <c r="B155" s="102"/>
      <c r="C155" s="37">
        <f>C154</f>
        <v>307</v>
      </c>
      <c r="D155" s="37">
        <v>279</v>
      </c>
      <c r="E155" s="37">
        <v>3.2</v>
      </c>
      <c r="F155" s="38"/>
      <c r="G155" s="102"/>
      <c r="H155" s="104"/>
      <c r="I155" s="45"/>
    </row>
    <row r="156" spans="1:9" s="36" customFormat="1" ht="12.75">
      <c r="A156" s="99"/>
      <c r="B156" s="102">
        <v>6.3</v>
      </c>
      <c r="C156" s="37">
        <v>307</v>
      </c>
      <c r="D156" s="37">
        <v>279</v>
      </c>
      <c r="E156" s="37">
        <v>4.5</v>
      </c>
      <c r="F156" s="38"/>
      <c r="G156" s="102"/>
      <c r="H156" s="104" t="s">
        <v>309</v>
      </c>
      <c r="I156" s="45"/>
    </row>
    <row r="157" spans="1:9" s="36" customFormat="1" ht="12.75" customHeight="1">
      <c r="A157" s="99"/>
      <c r="B157" s="102"/>
      <c r="C157" s="37">
        <f>C156</f>
        <v>307</v>
      </c>
      <c r="D157" s="37">
        <v>279</v>
      </c>
      <c r="E157" s="37">
        <v>3.2</v>
      </c>
      <c r="F157" s="38"/>
      <c r="G157" s="102"/>
      <c r="H157" s="104"/>
      <c r="I157" s="45"/>
    </row>
    <row r="158" spans="1:9" s="36" customFormat="1" ht="12.75">
      <c r="A158" s="99"/>
      <c r="B158" s="102">
        <v>10</v>
      </c>
      <c r="C158" s="37">
        <v>315</v>
      </c>
      <c r="D158" s="37">
        <v>279</v>
      </c>
      <c r="E158" s="37">
        <v>4.5</v>
      </c>
      <c r="F158" s="38"/>
      <c r="G158" s="102"/>
      <c r="H158" s="104" t="s">
        <v>310</v>
      </c>
      <c r="I158" s="45"/>
    </row>
    <row r="159" spans="1:9" s="36" customFormat="1" ht="12.75">
      <c r="A159" s="99"/>
      <c r="B159" s="102"/>
      <c r="C159" s="37">
        <f>C158</f>
        <v>315</v>
      </c>
      <c r="D159" s="37">
        <v>279</v>
      </c>
      <c r="E159" s="37">
        <v>3.2</v>
      </c>
      <c r="F159" s="38"/>
      <c r="G159" s="102"/>
      <c r="H159" s="104"/>
      <c r="I159" s="45"/>
    </row>
    <row r="160" spans="1:9" s="36" customFormat="1" ht="12.75">
      <c r="A160" s="99"/>
      <c r="B160" s="102">
        <v>16</v>
      </c>
      <c r="C160" s="37">
        <v>315</v>
      </c>
      <c r="D160" s="37">
        <v>279</v>
      </c>
      <c r="E160" s="37">
        <v>4.5</v>
      </c>
      <c r="F160" s="38"/>
      <c r="G160" s="102"/>
      <c r="H160" s="104" t="s">
        <v>310</v>
      </c>
      <c r="I160" s="45"/>
    </row>
    <row r="161" spans="1:9" s="36" customFormat="1" ht="12.75">
      <c r="A161" s="99"/>
      <c r="B161" s="102"/>
      <c r="C161" s="37">
        <f>C160</f>
        <v>315</v>
      </c>
      <c r="D161" s="37">
        <v>279</v>
      </c>
      <c r="E161" s="37">
        <v>3.2</v>
      </c>
      <c r="F161" s="38"/>
      <c r="G161" s="102"/>
      <c r="H161" s="104"/>
      <c r="I161" s="45"/>
    </row>
    <row r="162" spans="1:9" s="36" customFormat="1" ht="12.75">
      <c r="A162" s="99"/>
      <c r="B162" s="102">
        <v>20</v>
      </c>
      <c r="C162" s="37">
        <v>315</v>
      </c>
      <c r="D162" s="37">
        <v>279</v>
      </c>
      <c r="E162" s="37">
        <v>4.5</v>
      </c>
      <c r="F162" s="38"/>
      <c r="G162" s="102"/>
      <c r="H162" s="104" t="s">
        <v>311</v>
      </c>
      <c r="I162" s="45"/>
    </row>
    <row r="163" spans="1:9" s="36" customFormat="1" ht="13.5" thickBot="1">
      <c r="A163" s="108"/>
      <c r="B163" s="106"/>
      <c r="C163" s="41">
        <f>C162</f>
        <v>315</v>
      </c>
      <c r="D163" s="41">
        <v>279</v>
      </c>
      <c r="E163" s="41">
        <v>3.2</v>
      </c>
      <c r="F163" s="42"/>
      <c r="G163" s="106"/>
      <c r="H163" s="107"/>
      <c r="I163" s="45"/>
    </row>
    <row r="164" spans="1:9" s="36" customFormat="1" ht="12.75" customHeight="1">
      <c r="A164" s="98" t="s">
        <v>24</v>
      </c>
      <c r="B164" s="33" t="s">
        <v>3</v>
      </c>
      <c r="C164" s="33" t="s">
        <v>6</v>
      </c>
      <c r="D164" s="33" t="s">
        <v>7</v>
      </c>
      <c r="E164" s="33" t="s">
        <v>1</v>
      </c>
      <c r="F164" s="34"/>
      <c r="G164" s="101" t="s">
        <v>62</v>
      </c>
      <c r="H164" s="35" t="s">
        <v>114</v>
      </c>
      <c r="I164" s="45"/>
    </row>
    <row r="165" spans="1:9" s="36" customFormat="1" ht="12.75">
      <c r="A165" s="99"/>
      <c r="B165" s="102">
        <v>1.6</v>
      </c>
      <c r="C165" s="37">
        <v>358</v>
      </c>
      <c r="D165" s="37">
        <v>330</v>
      </c>
      <c r="E165" s="37">
        <v>4.5</v>
      </c>
      <c r="F165" s="38"/>
      <c r="G165" s="102"/>
      <c r="H165" s="104" t="s">
        <v>312</v>
      </c>
      <c r="I165" s="45"/>
    </row>
    <row r="166" spans="1:9" s="36" customFormat="1" ht="12.75" customHeight="1">
      <c r="A166" s="99"/>
      <c r="B166" s="102"/>
      <c r="C166" s="37">
        <f>C165</f>
        <v>358</v>
      </c>
      <c r="D166" s="37">
        <v>330</v>
      </c>
      <c r="E166" s="37">
        <v>3.2</v>
      </c>
      <c r="F166" s="38"/>
      <c r="G166" s="102"/>
      <c r="H166" s="104"/>
      <c r="I166" s="45"/>
    </row>
    <row r="167" spans="1:9" s="36" customFormat="1" ht="12.75">
      <c r="A167" s="99"/>
      <c r="B167" s="102">
        <v>2.5</v>
      </c>
      <c r="C167" s="37">
        <v>358</v>
      </c>
      <c r="D167" s="37">
        <v>330</v>
      </c>
      <c r="E167" s="37">
        <v>4.5</v>
      </c>
      <c r="F167" s="38"/>
      <c r="G167" s="102"/>
      <c r="H167" s="104" t="s">
        <v>313</v>
      </c>
      <c r="I167" s="45"/>
    </row>
    <row r="168" spans="1:9" s="36" customFormat="1" ht="12.75">
      <c r="A168" s="99"/>
      <c r="B168" s="102"/>
      <c r="C168" s="37">
        <f>C167</f>
        <v>358</v>
      </c>
      <c r="D168" s="37">
        <v>330</v>
      </c>
      <c r="E168" s="37">
        <v>3.2</v>
      </c>
      <c r="F168" s="38"/>
      <c r="G168" s="102"/>
      <c r="H168" s="104"/>
      <c r="I168" s="45"/>
    </row>
    <row r="169" spans="1:9" s="36" customFormat="1" ht="12.75">
      <c r="A169" s="99"/>
      <c r="B169" s="102">
        <v>4</v>
      </c>
      <c r="C169" s="37">
        <v>358</v>
      </c>
      <c r="D169" s="37">
        <v>330</v>
      </c>
      <c r="E169" s="37">
        <v>4.5</v>
      </c>
      <c r="F169" s="38"/>
      <c r="G169" s="102"/>
      <c r="H169" s="104" t="s">
        <v>314</v>
      </c>
      <c r="I169" s="45"/>
    </row>
    <row r="170" spans="1:9" s="36" customFormat="1" ht="12.75">
      <c r="A170" s="99"/>
      <c r="B170" s="102"/>
      <c r="C170" s="37">
        <f>C169</f>
        <v>358</v>
      </c>
      <c r="D170" s="37">
        <v>330</v>
      </c>
      <c r="E170" s="37">
        <v>3.2</v>
      </c>
      <c r="F170" s="38"/>
      <c r="G170" s="102"/>
      <c r="H170" s="104"/>
      <c r="I170" s="45"/>
    </row>
    <row r="171" spans="1:9" s="36" customFormat="1" ht="12.75">
      <c r="A171" s="99"/>
      <c r="B171" s="102">
        <v>6.3</v>
      </c>
      <c r="C171" s="37">
        <v>358</v>
      </c>
      <c r="D171" s="37">
        <v>330</v>
      </c>
      <c r="E171" s="37">
        <v>4.5</v>
      </c>
      <c r="F171" s="38"/>
      <c r="G171" s="102"/>
      <c r="H171" s="104" t="s">
        <v>315</v>
      </c>
      <c r="I171" s="45"/>
    </row>
    <row r="172" spans="1:9" s="36" customFormat="1" ht="12.75">
      <c r="A172" s="99"/>
      <c r="B172" s="102"/>
      <c r="C172" s="37">
        <f>C171</f>
        <v>358</v>
      </c>
      <c r="D172" s="37">
        <v>330</v>
      </c>
      <c r="E172" s="37">
        <v>3.2</v>
      </c>
      <c r="F172" s="38"/>
      <c r="G172" s="102"/>
      <c r="H172" s="104"/>
      <c r="I172" s="45"/>
    </row>
    <row r="173" spans="1:9" s="36" customFormat="1" ht="12.75" customHeight="1">
      <c r="A173" s="99"/>
      <c r="B173" s="102" t="s">
        <v>82</v>
      </c>
      <c r="C173" s="37">
        <v>366</v>
      </c>
      <c r="D173" s="37">
        <v>330</v>
      </c>
      <c r="E173" s="37">
        <v>4.5</v>
      </c>
      <c r="F173" s="38"/>
      <c r="G173" s="102"/>
      <c r="H173" s="104" t="s">
        <v>316</v>
      </c>
      <c r="I173" s="45"/>
    </row>
    <row r="174" spans="1:9" s="36" customFormat="1" ht="13.5" thickBot="1">
      <c r="A174" s="100"/>
      <c r="B174" s="103"/>
      <c r="C174" s="39">
        <f>C173</f>
        <v>366</v>
      </c>
      <c r="D174" s="39">
        <v>330</v>
      </c>
      <c r="E174" s="39">
        <v>3.2</v>
      </c>
      <c r="F174" s="40"/>
      <c r="G174" s="103"/>
      <c r="H174" s="105"/>
      <c r="I174" s="45"/>
    </row>
    <row r="175" spans="1:9" s="36" customFormat="1" ht="12.75" customHeight="1">
      <c r="A175" s="98" t="s">
        <v>25</v>
      </c>
      <c r="B175" s="33" t="s">
        <v>3</v>
      </c>
      <c r="C175" s="33" t="s">
        <v>6</v>
      </c>
      <c r="D175" s="33" t="s">
        <v>7</v>
      </c>
      <c r="E175" s="33" t="s">
        <v>1</v>
      </c>
      <c r="F175" s="34"/>
      <c r="G175" s="101" t="s">
        <v>62</v>
      </c>
      <c r="H175" s="35" t="s">
        <v>114</v>
      </c>
      <c r="I175" s="45"/>
    </row>
    <row r="176" spans="1:9" s="36" customFormat="1" ht="12.75">
      <c r="A176" s="99"/>
      <c r="B176" s="102">
        <v>1.6</v>
      </c>
      <c r="C176" s="37">
        <v>410</v>
      </c>
      <c r="D176" s="37">
        <v>380</v>
      </c>
      <c r="E176" s="37">
        <v>4.5</v>
      </c>
      <c r="F176" s="38"/>
      <c r="G176" s="102"/>
      <c r="H176" s="104" t="s">
        <v>317</v>
      </c>
      <c r="I176" s="45"/>
    </row>
    <row r="177" spans="1:9" s="36" customFormat="1" ht="12.75" customHeight="1">
      <c r="A177" s="99"/>
      <c r="B177" s="102"/>
      <c r="C177" s="37">
        <f>C176</f>
        <v>410</v>
      </c>
      <c r="D177" s="37">
        <v>380</v>
      </c>
      <c r="E177" s="37">
        <v>3.2</v>
      </c>
      <c r="F177" s="38"/>
      <c r="G177" s="102"/>
      <c r="H177" s="104"/>
      <c r="I177" s="45"/>
    </row>
    <row r="178" spans="1:9" s="36" customFormat="1" ht="12.75">
      <c r="A178" s="99"/>
      <c r="B178" s="102">
        <v>2.5</v>
      </c>
      <c r="C178" s="37">
        <v>410</v>
      </c>
      <c r="D178" s="37">
        <v>380</v>
      </c>
      <c r="E178" s="37">
        <v>4.5</v>
      </c>
      <c r="F178" s="38"/>
      <c r="G178" s="102"/>
      <c r="H178" s="104" t="s">
        <v>318</v>
      </c>
      <c r="I178" s="45"/>
    </row>
    <row r="179" spans="1:9" s="36" customFormat="1" ht="12.75">
      <c r="A179" s="99"/>
      <c r="B179" s="102"/>
      <c r="C179" s="37">
        <f>C178</f>
        <v>410</v>
      </c>
      <c r="D179" s="37">
        <v>380</v>
      </c>
      <c r="E179" s="37">
        <v>3.2</v>
      </c>
      <c r="F179" s="38"/>
      <c r="G179" s="102"/>
      <c r="H179" s="104"/>
      <c r="I179" s="45"/>
    </row>
    <row r="180" spans="1:9" s="36" customFormat="1" ht="12.75">
      <c r="A180" s="99"/>
      <c r="B180" s="102">
        <v>4</v>
      </c>
      <c r="C180" s="37">
        <v>410</v>
      </c>
      <c r="D180" s="37">
        <v>380</v>
      </c>
      <c r="E180" s="37">
        <v>4.5</v>
      </c>
      <c r="F180" s="38"/>
      <c r="G180" s="102"/>
      <c r="H180" s="104" t="s">
        <v>319</v>
      </c>
      <c r="I180" s="45"/>
    </row>
    <row r="181" spans="1:9" s="36" customFormat="1" ht="12.75">
      <c r="A181" s="99"/>
      <c r="B181" s="102"/>
      <c r="C181" s="37">
        <f>C180</f>
        <v>410</v>
      </c>
      <c r="D181" s="37">
        <v>380</v>
      </c>
      <c r="E181" s="37">
        <v>3.2</v>
      </c>
      <c r="F181" s="38"/>
      <c r="G181" s="102"/>
      <c r="H181" s="104"/>
      <c r="I181" s="45"/>
    </row>
    <row r="182" spans="1:9" s="36" customFormat="1" ht="12.75">
      <c r="A182" s="99"/>
      <c r="B182" s="102">
        <v>6.3</v>
      </c>
      <c r="C182" s="37">
        <v>410</v>
      </c>
      <c r="D182" s="37">
        <v>380</v>
      </c>
      <c r="E182" s="37">
        <v>4.5</v>
      </c>
      <c r="F182" s="38"/>
      <c r="G182" s="102"/>
      <c r="H182" s="104" t="s">
        <v>320</v>
      </c>
      <c r="I182" s="45"/>
    </row>
    <row r="183" spans="1:9" s="36" customFormat="1" ht="12.75">
      <c r="A183" s="99"/>
      <c r="B183" s="102"/>
      <c r="C183" s="37">
        <f>C182</f>
        <v>410</v>
      </c>
      <c r="D183" s="37">
        <v>380</v>
      </c>
      <c r="E183" s="37">
        <v>3.2</v>
      </c>
      <c r="F183" s="38"/>
      <c r="G183" s="102"/>
      <c r="H183" s="104"/>
      <c r="I183" s="45"/>
    </row>
    <row r="184" spans="1:9" s="36" customFormat="1" ht="12.75">
      <c r="A184" s="99"/>
      <c r="B184" s="102">
        <v>10</v>
      </c>
      <c r="C184" s="37">
        <v>418</v>
      </c>
      <c r="D184" s="37">
        <v>380</v>
      </c>
      <c r="E184" s="37">
        <v>4.5</v>
      </c>
      <c r="F184" s="38"/>
      <c r="G184" s="102"/>
      <c r="H184" s="104" t="s">
        <v>321</v>
      </c>
      <c r="I184" s="45"/>
    </row>
    <row r="185" spans="1:9" s="36" customFormat="1" ht="13.5" thickBot="1">
      <c r="A185" s="100"/>
      <c r="B185" s="103"/>
      <c r="C185" s="39">
        <f>C184</f>
        <v>418</v>
      </c>
      <c r="D185" s="39">
        <v>380</v>
      </c>
      <c r="E185" s="39">
        <v>3.2</v>
      </c>
      <c r="F185" s="38"/>
      <c r="G185" s="103"/>
      <c r="H185" s="105"/>
      <c r="I185" s="45"/>
    </row>
    <row r="186" spans="1:9" s="36" customFormat="1" ht="12.75">
      <c r="A186" s="98" t="s">
        <v>26</v>
      </c>
      <c r="B186" s="33" t="s">
        <v>3</v>
      </c>
      <c r="C186" s="33" t="s">
        <v>6</v>
      </c>
      <c r="D186" s="33" t="s">
        <v>7</v>
      </c>
      <c r="E186" s="33" t="s">
        <v>1</v>
      </c>
      <c r="F186" s="34"/>
      <c r="G186" s="101" t="s">
        <v>62</v>
      </c>
      <c r="H186" s="35" t="s">
        <v>114</v>
      </c>
      <c r="I186" s="45"/>
    </row>
    <row r="187" spans="1:9" s="36" customFormat="1" ht="12.75">
      <c r="A187" s="99"/>
      <c r="B187" s="102">
        <v>1.6</v>
      </c>
      <c r="C187" s="37">
        <v>462</v>
      </c>
      <c r="D187" s="37">
        <v>430</v>
      </c>
      <c r="E187" s="37">
        <v>4.5</v>
      </c>
      <c r="F187" s="38"/>
      <c r="G187" s="102"/>
      <c r="H187" s="104" t="s">
        <v>322</v>
      </c>
      <c r="I187" s="45"/>
    </row>
    <row r="188" spans="1:9" s="36" customFormat="1" ht="12.75">
      <c r="A188" s="99"/>
      <c r="B188" s="102"/>
      <c r="C188" s="37">
        <f>C187</f>
        <v>462</v>
      </c>
      <c r="D188" s="37">
        <v>430</v>
      </c>
      <c r="E188" s="37">
        <v>3.2</v>
      </c>
      <c r="F188" s="38"/>
      <c r="G188" s="102"/>
      <c r="H188" s="104"/>
      <c r="I188" s="45"/>
    </row>
    <row r="189" spans="1:9" s="36" customFormat="1" ht="12.75">
      <c r="A189" s="99"/>
      <c r="B189" s="102">
        <v>2.5</v>
      </c>
      <c r="C189" s="37">
        <v>462</v>
      </c>
      <c r="D189" s="37">
        <v>430</v>
      </c>
      <c r="E189" s="37">
        <v>4.5</v>
      </c>
      <c r="F189" s="38"/>
      <c r="G189" s="102"/>
      <c r="H189" s="104" t="s">
        <v>323</v>
      </c>
      <c r="I189" s="45"/>
    </row>
    <row r="190" spans="1:9" s="36" customFormat="1" ht="12.75">
      <c r="A190" s="99"/>
      <c r="B190" s="102"/>
      <c r="C190" s="37">
        <f>C189</f>
        <v>462</v>
      </c>
      <c r="D190" s="37">
        <v>430</v>
      </c>
      <c r="E190" s="37">
        <v>3.2</v>
      </c>
      <c r="F190" s="38"/>
      <c r="G190" s="102"/>
      <c r="H190" s="104"/>
      <c r="I190" s="45"/>
    </row>
    <row r="191" spans="1:9" s="36" customFormat="1" ht="12.75">
      <c r="A191" s="99"/>
      <c r="B191" s="102">
        <v>4</v>
      </c>
      <c r="C191" s="37">
        <v>462</v>
      </c>
      <c r="D191" s="37">
        <v>430</v>
      </c>
      <c r="E191" s="37">
        <v>4.5</v>
      </c>
      <c r="F191" s="38"/>
      <c r="G191" s="102"/>
      <c r="H191" s="104" t="s">
        <v>324</v>
      </c>
      <c r="I191" s="45"/>
    </row>
    <row r="192" spans="1:9" s="36" customFormat="1" ht="12.75">
      <c r="A192" s="99"/>
      <c r="B192" s="102"/>
      <c r="C192" s="37">
        <f>C191</f>
        <v>462</v>
      </c>
      <c r="D192" s="37">
        <v>430</v>
      </c>
      <c r="E192" s="37">
        <v>3.2</v>
      </c>
      <c r="F192" s="38"/>
      <c r="G192" s="102"/>
      <c r="H192" s="104"/>
      <c r="I192" s="45"/>
    </row>
    <row r="193" spans="1:9" s="36" customFormat="1" ht="12.75">
      <c r="A193" s="99"/>
      <c r="B193" s="102">
        <v>6.3</v>
      </c>
      <c r="C193" s="37">
        <v>462</v>
      </c>
      <c r="D193" s="37">
        <v>430</v>
      </c>
      <c r="E193" s="37">
        <v>4.5</v>
      </c>
      <c r="F193" s="38"/>
      <c r="G193" s="102"/>
      <c r="H193" s="104" t="s">
        <v>325</v>
      </c>
      <c r="I193" s="45"/>
    </row>
    <row r="194" spans="1:9" s="36" customFormat="1" ht="12.75">
      <c r="A194" s="99"/>
      <c r="B194" s="102"/>
      <c r="C194" s="37">
        <f>C193</f>
        <v>462</v>
      </c>
      <c r="D194" s="37">
        <v>430</v>
      </c>
      <c r="E194" s="37">
        <v>3.2</v>
      </c>
      <c r="F194" s="38"/>
      <c r="G194" s="102"/>
      <c r="H194" s="104"/>
      <c r="I194" s="45"/>
    </row>
    <row r="195" spans="1:9" s="36" customFormat="1" ht="12.75">
      <c r="A195" s="99"/>
      <c r="B195" s="102">
        <v>10</v>
      </c>
      <c r="C195" s="37">
        <v>470</v>
      </c>
      <c r="D195" s="37">
        <v>430</v>
      </c>
      <c r="E195" s="37">
        <v>4.5</v>
      </c>
      <c r="F195" s="38"/>
      <c r="G195" s="102"/>
      <c r="H195" s="104" t="s">
        <v>326</v>
      </c>
      <c r="I195" s="45"/>
    </row>
    <row r="196" spans="1:9" s="36" customFormat="1" ht="13.5" thickBot="1">
      <c r="A196" s="100"/>
      <c r="B196" s="103"/>
      <c r="C196" s="39">
        <f>C195</f>
        <v>470</v>
      </c>
      <c r="D196" s="39">
        <v>430</v>
      </c>
      <c r="E196" s="39">
        <v>3.2</v>
      </c>
      <c r="F196" s="40"/>
      <c r="G196" s="103"/>
      <c r="H196" s="105"/>
      <c r="I196" s="45"/>
    </row>
    <row r="197" spans="1:9" s="36" customFormat="1" ht="12.75">
      <c r="A197" s="98" t="s">
        <v>27</v>
      </c>
      <c r="B197" s="33" t="s">
        <v>3</v>
      </c>
      <c r="C197" s="33" t="s">
        <v>6</v>
      </c>
      <c r="D197" s="33" t="s">
        <v>7</v>
      </c>
      <c r="E197" s="33" t="s">
        <v>1</v>
      </c>
      <c r="F197" s="34"/>
      <c r="G197" s="101" t="s">
        <v>62</v>
      </c>
      <c r="H197" s="35" t="s">
        <v>114</v>
      </c>
      <c r="I197" s="45"/>
    </row>
    <row r="198" spans="1:9" s="36" customFormat="1" ht="12.75">
      <c r="A198" s="99"/>
      <c r="B198" s="102">
        <v>1.6</v>
      </c>
      <c r="C198" s="37">
        <v>516</v>
      </c>
      <c r="D198" s="37">
        <v>480</v>
      </c>
      <c r="E198" s="37">
        <v>4.5</v>
      </c>
      <c r="F198" s="38"/>
      <c r="G198" s="102"/>
      <c r="H198" s="104" t="s">
        <v>327</v>
      </c>
      <c r="I198" s="45"/>
    </row>
    <row r="199" spans="1:9" s="36" customFormat="1" ht="12.75">
      <c r="A199" s="99"/>
      <c r="B199" s="102"/>
      <c r="C199" s="37">
        <f>C198</f>
        <v>516</v>
      </c>
      <c r="D199" s="37">
        <v>480</v>
      </c>
      <c r="E199" s="37">
        <v>3.2</v>
      </c>
      <c r="F199" s="38"/>
      <c r="G199" s="102"/>
      <c r="H199" s="104"/>
      <c r="I199" s="45"/>
    </row>
    <row r="200" spans="1:9" s="36" customFormat="1" ht="12.75">
      <c r="A200" s="99"/>
      <c r="B200" s="102">
        <v>2.5</v>
      </c>
      <c r="C200" s="37">
        <v>516</v>
      </c>
      <c r="D200" s="37">
        <v>480</v>
      </c>
      <c r="E200" s="37">
        <v>4.5</v>
      </c>
      <c r="F200" s="38"/>
      <c r="G200" s="102"/>
      <c r="H200" s="104" t="s">
        <v>328</v>
      </c>
      <c r="I200" s="45"/>
    </row>
    <row r="201" spans="1:9" s="36" customFormat="1" ht="12.75">
      <c r="A201" s="99"/>
      <c r="B201" s="102"/>
      <c r="C201" s="37">
        <f>C200</f>
        <v>516</v>
      </c>
      <c r="D201" s="37">
        <v>480</v>
      </c>
      <c r="E201" s="37">
        <v>3.2</v>
      </c>
      <c r="F201" s="38"/>
      <c r="G201" s="102"/>
      <c r="H201" s="104"/>
      <c r="I201" s="45"/>
    </row>
    <row r="202" spans="1:9" s="36" customFormat="1" ht="12.75">
      <c r="A202" s="99"/>
      <c r="B202" s="102">
        <v>4</v>
      </c>
      <c r="C202" s="37">
        <v>516</v>
      </c>
      <c r="D202" s="37">
        <v>480</v>
      </c>
      <c r="E202" s="37">
        <v>4.5</v>
      </c>
      <c r="F202" s="38"/>
      <c r="G202" s="102"/>
      <c r="H202" s="104" t="s">
        <v>329</v>
      </c>
      <c r="I202" s="45"/>
    </row>
    <row r="203" spans="1:9" s="36" customFormat="1" ht="13.5" thickBot="1">
      <c r="A203" s="99"/>
      <c r="B203" s="102"/>
      <c r="C203" s="37">
        <f>C202</f>
        <v>516</v>
      </c>
      <c r="D203" s="37">
        <v>480</v>
      </c>
      <c r="E203" s="37">
        <v>3.2</v>
      </c>
      <c r="F203" s="38"/>
      <c r="G203" s="102"/>
      <c r="H203" s="104"/>
      <c r="I203" s="45"/>
    </row>
    <row r="204" spans="1:9" s="36" customFormat="1" ht="12.75">
      <c r="A204" s="98" t="s">
        <v>28</v>
      </c>
      <c r="B204" s="33" t="s">
        <v>3</v>
      </c>
      <c r="C204" s="33" t="s">
        <v>6</v>
      </c>
      <c r="D204" s="33" t="s">
        <v>7</v>
      </c>
      <c r="E204" s="33" t="s">
        <v>1</v>
      </c>
      <c r="F204" s="34"/>
      <c r="G204" s="101" t="s">
        <v>62</v>
      </c>
      <c r="H204" s="35" t="s">
        <v>114</v>
      </c>
      <c r="I204" s="45"/>
    </row>
    <row r="205" spans="1:9" s="36" customFormat="1" ht="12.75">
      <c r="A205" s="99"/>
      <c r="B205" s="102">
        <v>1.6</v>
      </c>
      <c r="C205" s="37">
        <v>566</v>
      </c>
      <c r="D205" s="37">
        <v>530</v>
      </c>
      <c r="E205" s="37">
        <v>4.5</v>
      </c>
      <c r="F205" s="38"/>
      <c r="G205" s="102"/>
      <c r="H205" s="104" t="s">
        <v>330</v>
      </c>
      <c r="I205" s="45"/>
    </row>
    <row r="206" spans="1:9" s="36" customFormat="1" ht="12.75">
      <c r="A206" s="99"/>
      <c r="B206" s="102"/>
      <c r="C206" s="37">
        <v>566</v>
      </c>
      <c r="D206" s="37">
        <v>530</v>
      </c>
      <c r="E206" s="37">
        <v>3.2</v>
      </c>
      <c r="F206" s="38"/>
      <c r="G206" s="102"/>
      <c r="H206" s="104"/>
      <c r="I206" s="45"/>
    </row>
    <row r="207" spans="1:9" s="36" customFormat="1" ht="12.75">
      <c r="A207" s="99"/>
      <c r="B207" s="102">
        <v>2.5</v>
      </c>
      <c r="C207" s="37">
        <v>566</v>
      </c>
      <c r="D207" s="37">
        <v>530</v>
      </c>
      <c r="E207" s="37">
        <v>4.5</v>
      </c>
      <c r="F207" s="38"/>
      <c r="G207" s="102"/>
      <c r="H207" s="104" t="s">
        <v>331</v>
      </c>
      <c r="I207" s="45"/>
    </row>
    <row r="208" spans="1:9" s="36" customFormat="1" ht="12.75">
      <c r="A208" s="99"/>
      <c r="B208" s="102"/>
      <c r="C208" s="37">
        <v>566</v>
      </c>
      <c r="D208" s="37">
        <v>530</v>
      </c>
      <c r="E208" s="37">
        <v>3.2</v>
      </c>
      <c r="F208" s="38"/>
      <c r="G208" s="102"/>
      <c r="H208" s="104"/>
      <c r="I208" s="45"/>
    </row>
    <row r="209" spans="1:9" s="36" customFormat="1" ht="12.75">
      <c r="A209" s="99"/>
      <c r="B209" s="102">
        <v>4</v>
      </c>
      <c r="C209" s="37">
        <v>566</v>
      </c>
      <c r="D209" s="37">
        <v>530</v>
      </c>
      <c r="E209" s="37">
        <v>4.5</v>
      </c>
      <c r="F209" s="38"/>
      <c r="G209" s="102"/>
      <c r="H209" s="104" t="s">
        <v>332</v>
      </c>
      <c r="I209" s="45"/>
    </row>
    <row r="210" spans="1:9" s="36" customFormat="1" ht="12.75">
      <c r="A210" s="99"/>
      <c r="B210" s="102"/>
      <c r="C210" s="37">
        <v>566</v>
      </c>
      <c r="D210" s="37">
        <v>530</v>
      </c>
      <c r="E210" s="37">
        <v>3.2</v>
      </c>
      <c r="F210" s="38"/>
      <c r="G210" s="102"/>
      <c r="H210" s="104"/>
      <c r="I210" s="45"/>
    </row>
    <row r="211" spans="1:9" s="36" customFormat="1" ht="12.75">
      <c r="A211" s="99"/>
      <c r="B211" s="102">
        <v>6.3</v>
      </c>
      <c r="C211" s="37">
        <v>566</v>
      </c>
      <c r="D211" s="37">
        <v>530</v>
      </c>
      <c r="E211" s="37">
        <v>4.5</v>
      </c>
      <c r="F211" s="38"/>
      <c r="G211" s="102"/>
      <c r="H211" s="104" t="s">
        <v>333</v>
      </c>
      <c r="I211" s="45"/>
    </row>
    <row r="212" spans="1:9" s="36" customFormat="1" ht="13.5" thickBot="1">
      <c r="A212" s="100"/>
      <c r="B212" s="103"/>
      <c r="C212" s="39">
        <v>566</v>
      </c>
      <c r="D212" s="39">
        <v>530</v>
      </c>
      <c r="E212" s="39">
        <v>3.2</v>
      </c>
      <c r="F212" s="40"/>
      <c r="G212" s="103"/>
      <c r="H212" s="105"/>
      <c r="I212" s="45"/>
    </row>
    <row r="213" spans="1:9" s="36" customFormat="1" ht="12.75">
      <c r="A213" s="98" t="s">
        <v>29</v>
      </c>
      <c r="B213" s="33" t="s">
        <v>3</v>
      </c>
      <c r="C213" s="33" t="s">
        <v>6</v>
      </c>
      <c r="D213" s="33" t="s">
        <v>7</v>
      </c>
      <c r="E213" s="33" t="s">
        <v>1</v>
      </c>
      <c r="F213" s="34"/>
      <c r="G213" s="101" t="s">
        <v>62</v>
      </c>
      <c r="H213" s="35" t="s">
        <v>114</v>
      </c>
      <c r="I213" s="45"/>
    </row>
    <row r="214" spans="1:9" s="36" customFormat="1" ht="12.75">
      <c r="A214" s="99"/>
      <c r="B214" s="102">
        <v>1.6</v>
      </c>
      <c r="C214" s="37">
        <v>666</v>
      </c>
      <c r="D214" s="37">
        <v>630</v>
      </c>
      <c r="E214" s="37">
        <v>4.5</v>
      </c>
      <c r="F214" s="38"/>
      <c r="G214" s="102"/>
      <c r="H214" s="104" t="s">
        <v>334</v>
      </c>
      <c r="I214" s="45"/>
    </row>
    <row r="215" spans="1:9" s="36" customFormat="1" ht="12.75">
      <c r="A215" s="99"/>
      <c r="B215" s="102"/>
      <c r="C215" s="37">
        <v>666</v>
      </c>
      <c r="D215" s="37">
        <v>630</v>
      </c>
      <c r="E215" s="37">
        <v>3.2</v>
      </c>
      <c r="F215" s="38"/>
      <c r="G215" s="102"/>
      <c r="H215" s="104"/>
      <c r="I215" s="45"/>
    </row>
    <row r="216" spans="1:9" s="36" customFormat="1" ht="12.75">
      <c r="A216" s="99"/>
      <c r="B216" s="102">
        <v>2.5</v>
      </c>
      <c r="C216" s="37">
        <v>666</v>
      </c>
      <c r="D216" s="37">
        <v>630</v>
      </c>
      <c r="E216" s="37">
        <v>4.5</v>
      </c>
      <c r="F216" s="38"/>
      <c r="G216" s="102"/>
      <c r="H216" s="104" t="s">
        <v>334</v>
      </c>
      <c r="I216" s="45"/>
    </row>
    <row r="217" spans="1:9" s="36" customFormat="1" ht="12.75">
      <c r="A217" s="99"/>
      <c r="B217" s="102"/>
      <c r="C217" s="37">
        <v>666</v>
      </c>
      <c r="D217" s="37">
        <v>630</v>
      </c>
      <c r="E217" s="37">
        <v>3.2</v>
      </c>
      <c r="F217" s="38"/>
      <c r="G217" s="102"/>
      <c r="H217" s="104"/>
      <c r="I217" s="45"/>
    </row>
    <row r="218" spans="1:9" s="36" customFormat="1" ht="12.75">
      <c r="A218" s="99"/>
      <c r="B218" s="102">
        <v>4</v>
      </c>
      <c r="C218" s="37">
        <v>666</v>
      </c>
      <c r="D218" s="37">
        <v>630</v>
      </c>
      <c r="E218" s="37">
        <v>4.5</v>
      </c>
      <c r="F218" s="38"/>
      <c r="G218" s="102"/>
      <c r="H218" s="104" t="s">
        <v>335</v>
      </c>
      <c r="I218" s="45"/>
    </row>
    <row r="219" spans="1:9" s="36" customFormat="1" ht="12.75">
      <c r="A219" s="99"/>
      <c r="B219" s="102"/>
      <c r="C219" s="37">
        <v>666</v>
      </c>
      <c r="D219" s="37">
        <v>630</v>
      </c>
      <c r="E219" s="37">
        <v>3.2</v>
      </c>
      <c r="F219" s="38"/>
      <c r="G219" s="102"/>
      <c r="H219" s="104"/>
      <c r="I219" s="45"/>
    </row>
    <row r="220" spans="1:9" s="36" customFormat="1" ht="12.75">
      <c r="A220" s="99"/>
      <c r="B220" s="102">
        <v>6.3</v>
      </c>
      <c r="C220" s="37">
        <v>666</v>
      </c>
      <c r="D220" s="37">
        <v>630</v>
      </c>
      <c r="E220" s="37">
        <v>4.5</v>
      </c>
      <c r="F220" s="38"/>
      <c r="G220" s="102"/>
      <c r="H220" s="104" t="s">
        <v>336</v>
      </c>
      <c r="I220" s="45"/>
    </row>
    <row r="221" spans="1:9" s="36" customFormat="1" ht="13.5" thickBot="1">
      <c r="A221" s="100"/>
      <c r="B221" s="103"/>
      <c r="C221" s="39">
        <v>666</v>
      </c>
      <c r="D221" s="39">
        <v>630</v>
      </c>
      <c r="E221" s="39">
        <v>3.2</v>
      </c>
      <c r="F221" s="40"/>
      <c r="G221" s="103"/>
      <c r="H221" s="105"/>
      <c r="I221" s="45"/>
    </row>
    <row r="222" spans="1:9" s="36" customFormat="1" ht="12.75">
      <c r="A222" s="98" t="s">
        <v>30</v>
      </c>
      <c r="B222" s="33" t="s">
        <v>3</v>
      </c>
      <c r="C222" s="33" t="s">
        <v>6</v>
      </c>
      <c r="D222" s="33" t="s">
        <v>7</v>
      </c>
      <c r="E222" s="33" t="s">
        <v>1</v>
      </c>
      <c r="F222" s="34"/>
      <c r="G222" s="101" t="s">
        <v>62</v>
      </c>
      <c r="H222" s="35" t="s">
        <v>114</v>
      </c>
      <c r="I222" s="45"/>
    </row>
    <row r="223" spans="1:9" s="36" customFormat="1" ht="12.75">
      <c r="A223" s="99"/>
      <c r="B223" s="102">
        <v>1.6</v>
      </c>
      <c r="C223" s="37">
        <v>774</v>
      </c>
      <c r="D223" s="37">
        <v>730</v>
      </c>
      <c r="E223" s="37">
        <v>4.5</v>
      </c>
      <c r="F223" s="38"/>
      <c r="G223" s="102"/>
      <c r="H223" s="104" t="s">
        <v>337</v>
      </c>
      <c r="I223" s="45"/>
    </row>
    <row r="224" spans="1:9" s="36" customFormat="1" ht="12.75">
      <c r="A224" s="99"/>
      <c r="B224" s="102"/>
      <c r="C224" s="37">
        <v>774</v>
      </c>
      <c r="D224" s="37">
        <v>730</v>
      </c>
      <c r="E224" s="37">
        <v>3.2</v>
      </c>
      <c r="F224" s="38"/>
      <c r="G224" s="102"/>
      <c r="H224" s="104"/>
      <c r="I224" s="45"/>
    </row>
    <row r="225" spans="1:9" s="36" customFormat="1" ht="12.75">
      <c r="A225" s="99"/>
      <c r="B225" s="102">
        <v>2.5</v>
      </c>
      <c r="C225" s="37">
        <v>774</v>
      </c>
      <c r="D225" s="37">
        <v>730</v>
      </c>
      <c r="E225" s="37">
        <v>4.5</v>
      </c>
      <c r="F225" s="38"/>
      <c r="G225" s="102"/>
      <c r="H225" s="104" t="s">
        <v>338</v>
      </c>
      <c r="I225" s="45"/>
    </row>
    <row r="226" spans="1:9" s="36" customFormat="1" ht="12.75">
      <c r="A226" s="99"/>
      <c r="B226" s="102"/>
      <c r="C226" s="37">
        <v>774</v>
      </c>
      <c r="D226" s="37">
        <v>730</v>
      </c>
      <c r="E226" s="37">
        <v>3.2</v>
      </c>
      <c r="F226" s="38"/>
      <c r="G226" s="102"/>
      <c r="H226" s="104"/>
      <c r="I226" s="45"/>
    </row>
    <row r="227" spans="1:9" s="36" customFormat="1" ht="12.75">
      <c r="A227" s="99"/>
      <c r="B227" s="102">
        <v>4</v>
      </c>
      <c r="C227" s="37">
        <v>774</v>
      </c>
      <c r="D227" s="37">
        <v>730</v>
      </c>
      <c r="E227" s="37">
        <v>4.5</v>
      </c>
      <c r="F227" s="38"/>
      <c r="G227" s="102"/>
      <c r="H227" s="104" t="s">
        <v>339</v>
      </c>
      <c r="I227" s="45"/>
    </row>
    <row r="228" spans="1:9" s="36" customFormat="1" ht="12.75">
      <c r="A228" s="99"/>
      <c r="B228" s="102"/>
      <c r="C228" s="37">
        <v>774</v>
      </c>
      <c r="D228" s="37">
        <v>730</v>
      </c>
      <c r="E228" s="37">
        <v>3.2</v>
      </c>
      <c r="F228" s="38"/>
      <c r="G228" s="102"/>
      <c r="H228" s="104"/>
      <c r="I228" s="45"/>
    </row>
    <row r="229" spans="1:9" s="36" customFormat="1" ht="12.75">
      <c r="A229" s="99"/>
      <c r="B229" s="102">
        <v>6.3</v>
      </c>
      <c r="C229" s="37">
        <v>774</v>
      </c>
      <c r="D229" s="37">
        <v>730</v>
      </c>
      <c r="E229" s="37">
        <v>4.5</v>
      </c>
      <c r="F229" s="38"/>
      <c r="G229" s="102"/>
      <c r="H229" s="104" t="s">
        <v>340</v>
      </c>
      <c r="I229" s="45"/>
    </row>
    <row r="230" spans="1:9" s="36" customFormat="1" ht="13.5" thickBot="1">
      <c r="A230" s="100"/>
      <c r="B230" s="103"/>
      <c r="C230" s="39">
        <v>774</v>
      </c>
      <c r="D230" s="39">
        <v>730</v>
      </c>
      <c r="E230" s="39">
        <v>3.2</v>
      </c>
      <c r="F230" s="40"/>
      <c r="G230" s="103"/>
      <c r="H230" s="105"/>
      <c r="I230" s="45"/>
    </row>
    <row r="231" spans="1:9" s="36" customFormat="1" ht="12.75">
      <c r="A231" s="98" t="s">
        <v>31</v>
      </c>
      <c r="B231" s="33" t="s">
        <v>3</v>
      </c>
      <c r="C231" s="33" t="s">
        <v>6</v>
      </c>
      <c r="D231" s="33" t="s">
        <v>7</v>
      </c>
      <c r="E231" s="33" t="s">
        <v>1</v>
      </c>
      <c r="F231" s="34"/>
      <c r="G231" s="101" t="s">
        <v>62</v>
      </c>
      <c r="H231" s="35" t="s">
        <v>114</v>
      </c>
      <c r="I231" s="45"/>
    </row>
    <row r="232" spans="1:9" s="36" customFormat="1" ht="12.75">
      <c r="A232" s="99"/>
      <c r="B232" s="102">
        <v>1.6</v>
      </c>
      <c r="C232" s="37">
        <v>884</v>
      </c>
      <c r="D232" s="37">
        <v>840</v>
      </c>
      <c r="E232" s="37">
        <v>4.5</v>
      </c>
      <c r="F232" s="38"/>
      <c r="G232" s="102"/>
      <c r="H232" s="104" t="s">
        <v>341</v>
      </c>
      <c r="I232" s="45"/>
    </row>
    <row r="233" spans="1:9" s="36" customFormat="1" ht="12.75">
      <c r="A233" s="99"/>
      <c r="B233" s="102"/>
      <c r="C233" s="37">
        <v>884</v>
      </c>
      <c r="D233" s="37">
        <v>840</v>
      </c>
      <c r="E233" s="37">
        <v>3.2</v>
      </c>
      <c r="F233" s="38"/>
      <c r="G233" s="102"/>
      <c r="H233" s="104"/>
      <c r="I233" s="45"/>
    </row>
    <row r="234" spans="1:9" s="36" customFormat="1" ht="12.75">
      <c r="A234" s="99"/>
      <c r="B234" s="102">
        <v>2.5</v>
      </c>
      <c r="C234" s="37">
        <v>884</v>
      </c>
      <c r="D234" s="37">
        <v>840</v>
      </c>
      <c r="E234" s="37">
        <v>4.5</v>
      </c>
      <c r="F234" s="38"/>
      <c r="G234" s="102"/>
      <c r="H234" s="104" t="s">
        <v>342</v>
      </c>
      <c r="I234" s="45"/>
    </row>
    <row r="235" spans="1:9" s="36" customFormat="1" ht="12.75">
      <c r="A235" s="99"/>
      <c r="B235" s="102"/>
      <c r="C235" s="37">
        <v>884</v>
      </c>
      <c r="D235" s="37">
        <v>840</v>
      </c>
      <c r="E235" s="37">
        <v>3.2</v>
      </c>
      <c r="F235" s="38"/>
      <c r="G235" s="102"/>
      <c r="H235" s="104"/>
      <c r="I235" s="45"/>
    </row>
    <row r="236" spans="1:9" s="36" customFormat="1" ht="12.75">
      <c r="A236" s="99"/>
      <c r="B236" s="102">
        <v>4</v>
      </c>
      <c r="C236" s="37">
        <v>884</v>
      </c>
      <c r="D236" s="37">
        <v>840</v>
      </c>
      <c r="E236" s="37">
        <v>4.5</v>
      </c>
      <c r="F236" s="38"/>
      <c r="G236" s="102"/>
      <c r="H236" s="104" t="s">
        <v>343</v>
      </c>
      <c r="I236" s="45"/>
    </row>
    <row r="237" spans="1:9" s="36" customFormat="1" ht="12.75">
      <c r="A237" s="99"/>
      <c r="B237" s="102"/>
      <c r="C237" s="37">
        <v>884</v>
      </c>
      <c r="D237" s="37">
        <v>840</v>
      </c>
      <c r="E237" s="37">
        <v>3.2</v>
      </c>
      <c r="F237" s="38"/>
      <c r="G237" s="102"/>
      <c r="H237" s="104"/>
      <c r="I237" s="45"/>
    </row>
    <row r="238" spans="1:9" s="36" customFormat="1" ht="12.75">
      <c r="A238" s="99"/>
      <c r="B238" s="102">
        <v>6.3</v>
      </c>
      <c r="C238" s="37">
        <v>884</v>
      </c>
      <c r="D238" s="37">
        <v>840</v>
      </c>
      <c r="E238" s="37">
        <v>4.5</v>
      </c>
      <c r="F238" s="38"/>
      <c r="G238" s="102"/>
      <c r="H238" s="104" t="s">
        <v>344</v>
      </c>
      <c r="I238" s="45"/>
    </row>
    <row r="239" spans="1:9" s="36" customFormat="1" ht="13.5" thickBot="1">
      <c r="A239" s="100"/>
      <c r="B239" s="103"/>
      <c r="C239" s="39">
        <v>884</v>
      </c>
      <c r="D239" s="39">
        <v>840</v>
      </c>
      <c r="E239" s="39">
        <v>3.2</v>
      </c>
      <c r="F239" s="40"/>
      <c r="G239" s="103"/>
      <c r="H239" s="105"/>
      <c r="I239" s="45"/>
    </row>
    <row r="240" spans="1:9" s="36" customFormat="1" ht="12.75">
      <c r="A240" s="98" t="s">
        <v>166</v>
      </c>
      <c r="B240" s="33" t="s">
        <v>3</v>
      </c>
      <c r="C240" s="33" t="s">
        <v>6</v>
      </c>
      <c r="D240" s="33" t="s">
        <v>7</v>
      </c>
      <c r="E240" s="33" t="s">
        <v>1</v>
      </c>
      <c r="F240" s="34"/>
      <c r="G240" s="101" t="s">
        <v>62</v>
      </c>
      <c r="H240" s="35" t="s">
        <v>114</v>
      </c>
      <c r="I240" s="45"/>
    </row>
    <row r="241" spans="1:9" s="36" customFormat="1" ht="12.75">
      <c r="A241" s="99"/>
      <c r="B241" s="102">
        <v>1.6</v>
      </c>
      <c r="C241" s="37">
        <v>989</v>
      </c>
      <c r="D241" s="37">
        <v>940</v>
      </c>
      <c r="E241" s="37">
        <v>4.5</v>
      </c>
      <c r="F241" s="38"/>
      <c r="G241" s="102"/>
      <c r="H241" s="104" t="s">
        <v>345</v>
      </c>
      <c r="I241" s="45"/>
    </row>
    <row r="242" spans="1:9" s="36" customFormat="1" ht="12.75">
      <c r="A242" s="99"/>
      <c r="B242" s="102"/>
      <c r="C242" s="37">
        <v>989</v>
      </c>
      <c r="D242" s="37">
        <v>940</v>
      </c>
      <c r="E242" s="37">
        <v>3.2</v>
      </c>
      <c r="F242" s="38"/>
      <c r="G242" s="102"/>
      <c r="H242" s="104"/>
      <c r="I242" s="45"/>
    </row>
    <row r="243" spans="1:9" s="36" customFormat="1" ht="12.75">
      <c r="A243" s="99"/>
      <c r="B243" s="102">
        <v>2.5</v>
      </c>
      <c r="C243" s="37">
        <v>989</v>
      </c>
      <c r="D243" s="37">
        <v>940</v>
      </c>
      <c r="E243" s="37">
        <v>4.5</v>
      </c>
      <c r="F243" s="38"/>
      <c r="G243" s="102"/>
      <c r="H243" s="104" t="s">
        <v>346</v>
      </c>
      <c r="I243" s="45"/>
    </row>
    <row r="244" spans="1:9" s="36" customFormat="1" ht="12.75">
      <c r="A244" s="99"/>
      <c r="B244" s="102"/>
      <c r="C244" s="37">
        <v>989</v>
      </c>
      <c r="D244" s="37">
        <v>940</v>
      </c>
      <c r="E244" s="37">
        <v>3.2</v>
      </c>
      <c r="F244" s="38"/>
      <c r="G244" s="102"/>
      <c r="H244" s="104"/>
      <c r="I244" s="45"/>
    </row>
    <row r="245" spans="1:9" s="36" customFormat="1" ht="12.75">
      <c r="A245" s="99"/>
      <c r="B245" s="102">
        <v>4</v>
      </c>
      <c r="C245" s="37">
        <v>989</v>
      </c>
      <c r="D245" s="37">
        <v>940</v>
      </c>
      <c r="E245" s="37">
        <v>4.5</v>
      </c>
      <c r="F245" s="38"/>
      <c r="G245" s="102"/>
      <c r="H245" s="104" t="s">
        <v>347</v>
      </c>
      <c r="I245" s="45"/>
    </row>
    <row r="246" spans="1:9" s="36" customFormat="1" ht="12.75">
      <c r="A246" s="99"/>
      <c r="B246" s="102"/>
      <c r="C246" s="37">
        <v>989</v>
      </c>
      <c r="D246" s="37">
        <v>940</v>
      </c>
      <c r="E246" s="37">
        <v>3.2</v>
      </c>
      <c r="F246" s="38"/>
      <c r="G246" s="102"/>
      <c r="H246" s="104"/>
      <c r="I246" s="45"/>
    </row>
    <row r="247" spans="1:9" s="36" customFormat="1" ht="12.75">
      <c r="A247" s="99"/>
      <c r="B247" s="102">
        <v>6.3</v>
      </c>
      <c r="C247" s="37">
        <v>989</v>
      </c>
      <c r="D247" s="37">
        <v>940</v>
      </c>
      <c r="E247" s="37">
        <v>4.5</v>
      </c>
      <c r="F247" s="38"/>
      <c r="G247" s="102"/>
      <c r="H247" s="104" t="s">
        <v>348</v>
      </c>
      <c r="I247" s="45"/>
    </row>
    <row r="248" spans="1:9" s="36" customFormat="1" ht="13.5" thickBot="1">
      <c r="A248" s="100"/>
      <c r="B248" s="103"/>
      <c r="C248" s="39">
        <v>989</v>
      </c>
      <c r="D248" s="39">
        <v>940</v>
      </c>
      <c r="E248" s="39">
        <v>3.2</v>
      </c>
      <c r="F248" s="40"/>
      <c r="G248" s="103"/>
      <c r="H248" s="105"/>
      <c r="I248" s="45"/>
    </row>
    <row r="249" spans="1:9" ht="12.75">
      <c r="A249" s="93" t="s">
        <v>171</v>
      </c>
      <c r="B249" s="7" t="s">
        <v>3</v>
      </c>
      <c r="C249" s="7" t="s">
        <v>6</v>
      </c>
      <c r="D249" s="7" t="s">
        <v>7</v>
      </c>
      <c r="E249" s="7" t="s">
        <v>1</v>
      </c>
      <c r="F249" s="22"/>
      <c r="G249" s="96" t="s">
        <v>62</v>
      </c>
      <c r="H249" s="19" t="s">
        <v>114</v>
      </c>
      <c r="I249" s="45"/>
    </row>
    <row r="250" spans="1:9" ht="12.75">
      <c r="A250" s="94"/>
      <c r="B250" s="64">
        <v>1.6</v>
      </c>
      <c r="C250" s="17">
        <v>1082</v>
      </c>
      <c r="D250" s="17">
        <v>1037</v>
      </c>
      <c r="E250" s="17">
        <v>4.5</v>
      </c>
      <c r="F250" s="21"/>
      <c r="G250" s="64"/>
      <c r="H250" s="56" t="s">
        <v>349</v>
      </c>
      <c r="I250" s="45"/>
    </row>
    <row r="251" spans="1:9" ht="12.75">
      <c r="A251" s="94"/>
      <c r="B251" s="64"/>
      <c r="C251" s="17">
        <v>1082</v>
      </c>
      <c r="D251" s="17">
        <v>1037</v>
      </c>
      <c r="E251" s="17">
        <v>3.2</v>
      </c>
      <c r="F251" s="21"/>
      <c r="G251" s="64"/>
      <c r="H251" s="56"/>
      <c r="I251" s="45"/>
    </row>
    <row r="252" spans="1:9" ht="12.75">
      <c r="A252" s="94"/>
      <c r="B252" s="64">
        <v>2.5</v>
      </c>
      <c r="C252" s="17">
        <v>1082</v>
      </c>
      <c r="D252" s="17">
        <v>1037</v>
      </c>
      <c r="E252" s="17">
        <v>4.5</v>
      </c>
      <c r="F252" s="21"/>
      <c r="G252" s="64"/>
      <c r="H252" s="56" t="s">
        <v>350</v>
      </c>
      <c r="I252" s="45"/>
    </row>
    <row r="253" spans="1:9" ht="12.75">
      <c r="A253" s="94"/>
      <c r="B253" s="64"/>
      <c r="C253" s="17">
        <v>1082</v>
      </c>
      <c r="D253" s="17">
        <v>1037</v>
      </c>
      <c r="E253" s="17">
        <v>3.2</v>
      </c>
      <c r="F253" s="21"/>
      <c r="G253" s="64"/>
      <c r="H253" s="56"/>
      <c r="I253" s="45"/>
    </row>
    <row r="254" spans="1:9" ht="12.75">
      <c r="A254" s="94"/>
      <c r="B254" s="64">
        <v>4</v>
      </c>
      <c r="C254" s="17">
        <v>1082</v>
      </c>
      <c r="D254" s="17">
        <v>1037</v>
      </c>
      <c r="E254" s="17">
        <v>4.5</v>
      </c>
      <c r="F254" s="21"/>
      <c r="G254" s="64"/>
      <c r="H254" s="56" t="s">
        <v>351</v>
      </c>
      <c r="I254" s="45"/>
    </row>
    <row r="255" spans="1:9" ht="12.75">
      <c r="A255" s="94"/>
      <c r="B255" s="64"/>
      <c r="C255" s="17">
        <v>1082</v>
      </c>
      <c r="D255" s="17">
        <v>1037</v>
      </c>
      <c r="E255" s="17">
        <v>3.2</v>
      </c>
      <c r="F255" s="21"/>
      <c r="G255" s="64"/>
      <c r="H255" s="56"/>
      <c r="I255" s="45"/>
    </row>
    <row r="256" spans="1:9" ht="12.75">
      <c r="A256" s="94"/>
      <c r="B256" s="64">
        <v>6.3</v>
      </c>
      <c r="C256" s="17">
        <v>1082</v>
      </c>
      <c r="D256" s="17">
        <v>1037</v>
      </c>
      <c r="E256" s="17">
        <v>4.5</v>
      </c>
      <c r="F256" s="21"/>
      <c r="G256" s="64"/>
      <c r="H256" s="56" t="s">
        <v>352</v>
      </c>
      <c r="I256" s="45"/>
    </row>
    <row r="257" spans="1:9" ht="13.5" thickBot="1">
      <c r="A257" s="95"/>
      <c r="B257" s="97"/>
      <c r="C257" s="20">
        <v>1082</v>
      </c>
      <c r="D257" s="20">
        <v>1037</v>
      </c>
      <c r="E257" s="20">
        <v>3.2</v>
      </c>
      <c r="F257" s="23"/>
      <c r="G257" s="97"/>
      <c r="H257" s="49"/>
      <c r="I257" s="45"/>
    </row>
  </sheetData>
  <mergeCells count="282">
    <mergeCell ref="B184:B185"/>
    <mergeCell ref="H184:H185"/>
    <mergeCell ref="A164:A174"/>
    <mergeCell ref="G164:G174"/>
    <mergeCell ref="A175:A185"/>
    <mergeCell ref="G175:G185"/>
    <mergeCell ref="B176:B177"/>
    <mergeCell ref="H176:H177"/>
    <mergeCell ref="B178:B179"/>
    <mergeCell ref="H178:H179"/>
    <mergeCell ref="B180:B181"/>
    <mergeCell ref="H180:H181"/>
    <mergeCell ref="B173:B174"/>
    <mergeCell ref="H173:H174"/>
    <mergeCell ref="B182:B183"/>
    <mergeCell ref="H182:H183"/>
    <mergeCell ref="B165:B166"/>
    <mergeCell ref="H165:H166"/>
    <mergeCell ref="B167:B168"/>
    <mergeCell ref="H167:H168"/>
    <mergeCell ref="B169:B170"/>
    <mergeCell ref="H169:H170"/>
    <mergeCell ref="B171:B172"/>
    <mergeCell ref="H171:H172"/>
    <mergeCell ref="H5:H6"/>
    <mergeCell ref="H7:H8"/>
    <mergeCell ref="A1:H2"/>
    <mergeCell ref="B5:B6"/>
    <mergeCell ref="B7:B8"/>
    <mergeCell ref="A4:A8"/>
    <mergeCell ref="G4:G8"/>
    <mergeCell ref="C3:E3"/>
    <mergeCell ref="H10:H11"/>
    <mergeCell ref="B12:B13"/>
    <mergeCell ref="B14:B15"/>
    <mergeCell ref="H12:H13"/>
    <mergeCell ref="H14:H15"/>
    <mergeCell ref="G9:G15"/>
    <mergeCell ref="A9:A15"/>
    <mergeCell ref="A16:A22"/>
    <mergeCell ref="G16:G22"/>
    <mergeCell ref="B17:B18"/>
    <mergeCell ref="B19:B20"/>
    <mergeCell ref="B21:B22"/>
    <mergeCell ref="B10:B11"/>
    <mergeCell ref="H17:H18"/>
    <mergeCell ref="H19:H20"/>
    <mergeCell ref="H21:H22"/>
    <mergeCell ref="A23:A29"/>
    <mergeCell ref="G23:G29"/>
    <mergeCell ref="B24:B25"/>
    <mergeCell ref="H24:H25"/>
    <mergeCell ref="B26:B27"/>
    <mergeCell ref="H26:H27"/>
    <mergeCell ref="B28:B29"/>
    <mergeCell ref="H28:H29"/>
    <mergeCell ref="A30:A36"/>
    <mergeCell ref="G30:G36"/>
    <mergeCell ref="B31:B32"/>
    <mergeCell ref="H31:H32"/>
    <mergeCell ref="B33:B34"/>
    <mergeCell ref="H33:H34"/>
    <mergeCell ref="B35:B36"/>
    <mergeCell ref="H35:H36"/>
    <mergeCell ref="A37:A43"/>
    <mergeCell ref="G37:G43"/>
    <mergeCell ref="B38:B39"/>
    <mergeCell ref="H38:H39"/>
    <mergeCell ref="B40:B41"/>
    <mergeCell ref="H40:H41"/>
    <mergeCell ref="B42:B43"/>
    <mergeCell ref="H42:H43"/>
    <mergeCell ref="A44:A52"/>
    <mergeCell ref="G44:G52"/>
    <mergeCell ref="B45:B46"/>
    <mergeCell ref="H45:H46"/>
    <mergeCell ref="B47:B48"/>
    <mergeCell ref="H47:H48"/>
    <mergeCell ref="B51:B52"/>
    <mergeCell ref="H51:H52"/>
    <mergeCell ref="H49:H50"/>
    <mergeCell ref="B49:B50"/>
    <mergeCell ref="A53:A61"/>
    <mergeCell ref="G53:G61"/>
    <mergeCell ref="B54:B55"/>
    <mergeCell ref="H54:H55"/>
    <mergeCell ref="B56:B57"/>
    <mergeCell ref="H56:H57"/>
    <mergeCell ref="B58:B59"/>
    <mergeCell ref="H58:H59"/>
    <mergeCell ref="B60:B61"/>
    <mergeCell ref="H60:H61"/>
    <mergeCell ref="A62:A70"/>
    <mergeCell ref="G62:G70"/>
    <mergeCell ref="B63:B64"/>
    <mergeCell ref="H63:H64"/>
    <mergeCell ref="B65:B66"/>
    <mergeCell ref="H65:H66"/>
    <mergeCell ref="B67:B68"/>
    <mergeCell ref="H67:H68"/>
    <mergeCell ref="B69:B70"/>
    <mergeCell ref="H69:H70"/>
    <mergeCell ref="A71:A81"/>
    <mergeCell ref="G71:G81"/>
    <mergeCell ref="B72:B73"/>
    <mergeCell ref="H72:H73"/>
    <mergeCell ref="B74:B75"/>
    <mergeCell ref="H74:H75"/>
    <mergeCell ref="B76:B77"/>
    <mergeCell ref="H76:H77"/>
    <mergeCell ref="B80:B81"/>
    <mergeCell ref="H80:H81"/>
    <mergeCell ref="B78:B79"/>
    <mergeCell ref="H78:H79"/>
    <mergeCell ref="A82:A92"/>
    <mergeCell ref="G82:G92"/>
    <mergeCell ref="B83:B84"/>
    <mergeCell ref="H83:H84"/>
    <mergeCell ref="B85:B86"/>
    <mergeCell ref="H85:H86"/>
    <mergeCell ref="B87:B88"/>
    <mergeCell ref="H87:H88"/>
    <mergeCell ref="B89:B90"/>
    <mergeCell ref="H89:H90"/>
    <mergeCell ref="B91:B92"/>
    <mergeCell ref="H91:H92"/>
    <mergeCell ref="A93:A103"/>
    <mergeCell ref="G93:G103"/>
    <mergeCell ref="B94:B95"/>
    <mergeCell ref="H94:H95"/>
    <mergeCell ref="B96:B97"/>
    <mergeCell ref="H96:H97"/>
    <mergeCell ref="B98:B99"/>
    <mergeCell ref="H98:H99"/>
    <mergeCell ref="B100:B101"/>
    <mergeCell ref="H100:H101"/>
    <mergeCell ref="B102:B103"/>
    <mergeCell ref="H102:H103"/>
    <mergeCell ref="A104:A118"/>
    <mergeCell ref="G104:G118"/>
    <mergeCell ref="B105:B106"/>
    <mergeCell ref="H105:H106"/>
    <mergeCell ref="B107:B108"/>
    <mergeCell ref="H107:H108"/>
    <mergeCell ref="B111:B112"/>
    <mergeCell ref="H111:H112"/>
    <mergeCell ref="B115:B116"/>
    <mergeCell ref="H115:H116"/>
    <mergeCell ref="B117:B118"/>
    <mergeCell ref="H117:H118"/>
    <mergeCell ref="B109:B110"/>
    <mergeCell ref="H109:H110"/>
    <mergeCell ref="B113:B114"/>
    <mergeCell ref="H113:H114"/>
    <mergeCell ref="A119:A133"/>
    <mergeCell ref="G119:G133"/>
    <mergeCell ref="B120:B121"/>
    <mergeCell ref="H120:H121"/>
    <mergeCell ref="B122:B123"/>
    <mergeCell ref="H122:H123"/>
    <mergeCell ref="B124:B125"/>
    <mergeCell ref="H124:H125"/>
    <mergeCell ref="B126:B127"/>
    <mergeCell ref="H126:H127"/>
    <mergeCell ref="B128:B129"/>
    <mergeCell ref="H128:H129"/>
    <mergeCell ref="B130:B131"/>
    <mergeCell ref="H130:H131"/>
    <mergeCell ref="B132:B133"/>
    <mergeCell ref="H132:H133"/>
    <mergeCell ref="A134:A148"/>
    <mergeCell ref="G134:G148"/>
    <mergeCell ref="B135:B136"/>
    <mergeCell ref="H135:H136"/>
    <mergeCell ref="B137:B138"/>
    <mergeCell ref="H137:H138"/>
    <mergeCell ref="B139:B140"/>
    <mergeCell ref="H139:H140"/>
    <mergeCell ref="B141:B142"/>
    <mergeCell ref="H141:H142"/>
    <mergeCell ref="B143:B144"/>
    <mergeCell ref="H143:H144"/>
    <mergeCell ref="B145:B146"/>
    <mergeCell ref="H145:H146"/>
    <mergeCell ref="B147:B148"/>
    <mergeCell ref="H147:H148"/>
    <mergeCell ref="A149:A163"/>
    <mergeCell ref="G149:G163"/>
    <mergeCell ref="B150:B151"/>
    <mergeCell ref="H150:H151"/>
    <mergeCell ref="B152:B153"/>
    <mergeCell ref="H152:H153"/>
    <mergeCell ref="B154:B155"/>
    <mergeCell ref="H154:H155"/>
    <mergeCell ref="B156:B157"/>
    <mergeCell ref="H156:H157"/>
    <mergeCell ref="B162:B163"/>
    <mergeCell ref="H162:H163"/>
    <mergeCell ref="B158:B159"/>
    <mergeCell ref="H158:H159"/>
    <mergeCell ref="B160:B161"/>
    <mergeCell ref="H160:H161"/>
    <mergeCell ref="A186:A196"/>
    <mergeCell ref="G186:G196"/>
    <mergeCell ref="B187:B188"/>
    <mergeCell ref="H187:H188"/>
    <mergeCell ref="B189:B190"/>
    <mergeCell ref="H189:H190"/>
    <mergeCell ref="B191:B192"/>
    <mergeCell ref="H191:H192"/>
    <mergeCell ref="B193:B194"/>
    <mergeCell ref="H193:H194"/>
    <mergeCell ref="B195:B196"/>
    <mergeCell ref="H195:H196"/>
    <mergeCell ref="A197:A203"/>
    <mergeCell ref="G197:G203"/>
    <mergeCell ref="B198:B199"/>
    <mergeCell ref="H198:H199"/>
    <mergeCell ref="B200:B201"/>
    <mergeCell ref="H200:H201"/>
    <mergeCell ref="B202:B203"/>
    <mergeCell ref="H202:H203"/>
    <mergeCell ref="A213:A221"/>
    <mergeCell ref="G213:G221"/>
    <mergeCell ref="B214:B215"/>
    <mergeCell ref="H214:H215"/>
    <mergeCell ref="B216:B217"/>
    <mergeCell ref="H216:H217"/>
    <mergeCell ref="B218:B219"/>
    <mergeCell ref="H218:H219"/>
    <mergeCell ref="B220:B221"/>
    <mergeCell ref="H220:H221"/>
    <mergeCell ref="A204:A212"/>
    <mergeCell ref="G204:G212"/>
    <mergeCell ref="B205:B206"/>
    <mergeCell ref="H205:H206"/>
    <mergeCell ref="B207:B208"/>
    <mergeCell ref="H207:H208"/>
    <mergeCell ref="B209:B210"/>
    <mergeCell ref="H209:H210"/>
    <mergeCell ref="B211:B212"/>
    <mergeCell ref="H211:H212"/>
    <mergeCell ref="A222:A230"/>
    <mergeCell ref="G222:G230"/>
    <mergeCell ref="B223:B224"/>
    <mergeCell ref="H223:H224"/>
    <mergeCell ref="B225:B226"/>
    <mergeCell ref="H225:H226"/>
    <mergeCell ref="B227:B228"/>
    <mergeCell ref="H227:H228"/>
    <mergeCell ref="B229:B230"/>
    <mergeCell ref="H229:H230"/>
    <mergeCell ref="A231:A239"/>
    <mergeCell ref="G231:G239"/>
    <mergeCell ref="B232:B233"/>
    <mergeCell ref="H232:H233"/>
    <mergeCell ref="B234:B235"/>
    <mergeCell ref="H234:H235"/>
    <mergeCell ref="B236:B237"/>
    <mergeCell ref="H236:H237"/>
    <mergeCell ref="B238:B239"/>
    <mergeCell ref="H238:H239"/>
    <mergeCell ref="A240:A248"/>
    <mergeCell ref="G240:G248"/>
    <mergeCell ref="B241:B242"/>
    <mergeCell ref="H241:H242"/>
    <mergeCell ref="B243:B244"/>
    <mergeCell ref="H243:H244"/>
    <mergeCell ref="B245:B246"/>
    <mergeCell ref="H245:H246"/>
    <mergeCell ref="B247:B248"/>
    <mergeCell ref="H247:H248"/>
    <mergeCell ref="A249:A257"/>
    <mergeCell ref="G249:G257"/>
    <mergeCell ref="B250:B251"/>
    <mergeCell ref="H250:H251"/>
    <mergeCell ref="B252:B253"/>
    <mergeCell ref="H252:H253"/>
    <mergeCell ref="B254:B255"/>
    <mergeCell ref="H254:H255"/>
    <mergeCell ref="B256:B257"/>
    <mergeCell ref="H256:H257"/>
  </mergeCells>
  <printOptions/>
  <pageMargins left="0.75" right="0.75" top="0.3" bottom="0.27" header="0.25" footer="0.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6"/>
  <sheetViews>
    <sheetView workbookViewId="0" topLeftCell="A1">
      <selection activeCell="L23" sqref="L23"/>
    </sheetView>
  </sheetViews>
  <sheetFormatPr defaultColWidth="9.00390625" defaultRowHeight="12.75"/>
  <cols>
    <col min="1" max="1" width="7.125" style="18" bestFit="1" customWidth="1"/>
    <col min="2" max="2" width="11.125" style="18" bestFit="1" customWidth="1"/>
    <col min="3" max="4" width="4.375" style="18" bestFit="1" customWidth="1"/>
    <col min="5" max="5" width="6.25390625" style="18" customWidth="1"/>
    <col min="6" max="6" width="12.875" style="24" customWidth="1"/>
    <col min="7" max="7" width="12.625" style="18" customWidth="1"/>
    <col min="8" max="9" width="11.875" style="18" customWidth="1"/>
    <col min="10" max="10" width="10.625" style="18" bestFit="1" customWidth="1"/>
    <col min="11" max="16384" width="9.125" style="18" customWidth="1"/>
  </cols>
  <sheetData>
    <row r="1" spans="1:9" s="43" customFormat="1" ht="27" customHeight="1">
      <c r="A1" s="117" t="s">
        <v>210</v>
      </c>
      <c r="B1" s="117"/>
      <c r="C1" s="117"/>
      <c r="D1" s="117"/>
      <c r="E1" s="117"/>
      <c r="F1" s="117"/>
      <c r="G1" s="117"/>
      <c r="H1" s="117"/>
      <c r="I1" s="117"/>
    </row>
    <row r="2" spans="1:11" s="43" customFormat="1" ht="13.5" thickBot="1">
      <c r="A2" s="48"/>
      <c r="B2" s="48"/>
      <c r="C2" s="54" t="s">
        <v>218</v>
      </c>
      <c r="D2" s="54"/>
      <c r="E2" s="54"/>
      <c r="F2" s="48"/>
      <c r="G2" s="48"/>
      <c r="H2" s="48"/>
      <c r="I2" s="48"/>
      <c r="K2" s="1" t="s">
        <v>205</v>
      </c>
    </row>
    <row r="3" spans="1:10" s="36" customFormat="1" ht="12.75" customHeight="1">
      <c r="A3" s="98" t="s">
        <v>0</v>
      </c>
      <c r="B3" s="33" t="s">
        <v>3</v>
      </c>
      <c r="C3" s="58" t="s">
        <v>212</v>
      </c>
      <c r="D3" s="59" t="s">
        <v>216</v>
      </c>
      <c r="E3" s="59" t="s">
        <v>213</v>
      </c>
      <c r="F3" s="34" t="s">
        <v>179</v>
      </c>
      <c r="G3" s="101" t="s">
        <v>62</v>
      </c>
      <c r="H3" s="61" t="s">
        <v>114</v>
      </c>
      <c r="I3" s="61" t="s">
        <v>178</v>
      </c>
      <c r="J3" s="44"/>
    </row>
    <row r="4" spans="1:10" s="36" customFormat="1" ht="12.75">
      <c r="A4" s="99"/>
      <c r="B4" s="102" t="s">
        <v>34</v>
      </c>
      <c r="C4" s="37">
        <v>36</v>
      </c>
      <c r="D4" s="37">
        <v>24</v>
      </c>
      <c r="E4" s="37">
        <v>4.5</v>
      </c>
      <c r="F4" s="38"/>
      <c r="G4" s="102"/>
      <c r="H4" s="104" t="s">
        <v>356</v>
      </c>
      <c r="I4" s="104" t="s">
        <v>219</v>
      </c>
      <c r="J4" s="45"/>
    </row>
    <row r="5" spans="1:10" s="36" customFormat="1" ht="12.75">
      <c r="A5" s="99"/>
      <c r="B5" s="102"/>
      <c r="C5" s="37">
        <f>C4</f>
        <v>36</v>
      </c>
      <c r="D5" s="37">
        <f>D4</f>
        <v>24</v>
      </c>
      <c r="E5" s="37">
        <v>3.2</v>
      </c>
      <c r="F5" s="38"/>
      <c r="G5" s="102"/>
      <c r="H5" s="104"/>
      <c r="I5" s="104"/>
      <c r="J5" s="45"/>
    </row>
    <row r="6" spans="1:10" s="36" customFormat="1" ht="12.75" customHeight="1">
      <c r="A6" s="99"/>
      <c r="B6" s="102" t="s">
        <v>63</v>
      </c>
      <c r="C6" s="37">
        <v>36</v>
      </c>
      <c r="D6" s="37">
        <v>24</v>
      </c>
      <c r="E6" s="37">
        <v>4.5</v>
      </c>
      <c r="F6" s="38"/>
      <c r="G6" s="102"/>
      <c r="H6" s="104" t="s">
        <v>357</v>
      </c>
      <c r="I6" s="104" t="s">
        <v>219</v>
      </c>
      <c r="J6" s="45"/>
    </row>
    <row r="7" spans="1:10" s="36" customFormat="1" ht="13.5" thickBot="1">
      <c r="A7" s="100"/>
      <c r="B7" s="103"/>
      <c r="C7" s="39">
        <f>C6</f>
        <v>36</v>
      </c>
      <c r="D7" s="39">
        <f>D6</f>
        <v>24</v>
      </c>
      <c r="E7" s="39">
        <v>3.2</v>
      </c>
      <c r="F7" s="38"/>
      <c r="G7" s="103"/>
      <c r="H7" s="105"/>
      <c r="I7" s="105"/>
      <c r="J7" s="45"/>
    </row>
    <row r="8" spans="1:10" s="36" customFormat="1" ht="12.75" customHeight="1">
      <c r="A8" s="98" t="s">
        <v>9</v>
      </c>
      <c r="B8" s="33" t="s">
        <v>3</v>
      </c>
      <c r="C8" s="33" t="s">
        <v>6</v>
      </c>
      <c r="D8" s="33" t="s">
        <v>7</v>
      </c>
      <c r="E8" s="33" t="s">
        <v>1</v>
      </c>
      <c r="F8" s="34"/>
      <c r="G8" s="101" t="s">
        <v>62</v>
      </c>
      <c r="H8" s="61" t="s">
        <v>114</v>
      </c>
      <c r="I8" s="61" t="s">
        <v>178</v>
      </c>
      <c r="J8" s="45"/>
    </row>
    <row r="9" spans="1:11" s="36" customFormat="1" ht="12.75">
      <c r="A9" s="99"/>
      <c r="B9" s="102" t="s">
        <v>34</v>
      </c>
      <c r="C9" s="37">
        <v>40</v>
      </c>
      <c r="D9" s="37">
        <v>28</v>
      </c>
      <c r="E9" s="37">
        <v>4.5</v>
      </c>
      <c r="F9" s="38"/>
      <c r="G9" s="102"/>
      <c r="H9" s="104" t="s">
        <v>358</v>
      </c>
      <c r="I9" s="104" t="s">
        <v>359</v>
      </c>
      <c r="J9" s="45"/>
      <c r="K9" s="57" t="s">
        <v>204</v>
      </c>
    </row>
    <row r="10" spans="1:11" s="36" customFormat="1" ht="12.75">
      <c r="A10" s="99"/>
      <c r="B10" s="102"/>
      <c r="C10" s="37">
        <f>C9</f>
        <v>40</v>
      </c>
      <c r="D10" s="37">
        <f>D9</f>
        <v>28</v>
      </c>
      <c r="E10" s="37">
        <v>3.2</v>
      </c>
      <c r="F10" s="38"/>
      <c r="G10" s="102"/>
      <c r="H10" s="104"/>
      <c r="I10" s="104"/>
      <c r="J10" s="45"/>
      <c r="K10" s="57" t="s">
        <v>203</v>
      </c>
    </row>
    <row r="11" spans="1:11" s="36" customFormat="1" ht="12.75" customHeight="1">
      <c r="A11" s="99"/>
      <c r="B11" s="102" t="s">
        <v>67</v>
      </c>
      <c r="C11" s="37">
        <v>40</v>
      </c>
      <c r="D11" s="37">
        <v>28</v>
      </c>
      <c r="E11" s="37">
        <v>4.5</v>
      </c>
      <c r="F11" s="38"/>
      <c r="G11" s="102"/>
      <c r="H11" s="104" t="s">
        <v>360</v>
      </c>
      <c r="I11" s="104" t="s">
        <v>359</v>
      </c>
      <c r="J11" s="45"/>
      <c r="K11" s="57" t="s">
        <v>214</v>
      </c>
    </row>
    <row r="12" spans="1:11" s="36" customFormat="1" ht="14.25">
      <c r="A12" s="99"/>
      <c r="B12" s="102"/>
      <c r="C12" s="37">
        <v>40</v>
      </c>
      <c r="D12" s="37">
        <f>D11</f>
        <v>28</v>
      </c>
      <c r="E12" s="37">
        <v>3.2</v>
      </c>
      <c r="F12" s="38"/>
      <c r="G12" s="102"/>
      <c r="H12" s="104"/>
      <c r="I12" s="104"/>
      <c r="J12" s="45"/>
      <c r="K12" s="57" t="s">
        <v>215</v>
      </c>
    </row>
    <row r="13" spans="1:11" s="36" customFormat="1" ht="12.75" customHeight="1">
      <c r="A13" s="99"/>
      <c r="B13" s="102">
        <v>20</v>
      </c>
      <c r="C13" s="37">
        <v>40</v>
      </c>
      <c r="D13" s="37">
        <v>28</v>
      </c>
      <c r="E13" s="37">
        <v>4.5</v>
      </c>
      <c r="F13" s="38"/>
      <c r="G13" s="102"/>
      <c r="H13" s="104" t="s">
        <v>225</v>
      </c>
      <c r="I13" s="104" t="s">
        <v>359</v>
      </c>
      <c r="J13" s="45"/>
      <c r="K13" s="57" t="s">
        <v>354</v>
      </c>
    </row>
    <row r="14" spans="1:11" s="36" customFormat="1" ht="13.5" thickBot="1">
      <c r="A14" s="100"/>
      <c r="B14" s="103"/>
      <c r="C14" s="39">
        <f>C13</f>
        <v>40</v>
      </c>
      <c r="D14" s="39">
        <f>D13</f>
        <v>28</v>
      </c>
      <c r="E14" s="39">
        <v>3.2</v>
      </c>
      <c r="F14" s="38"/>
      <c r="G14" s="103"/>
      <c r="H14" s="105"/>
      <c r="I14" s="104"/>
      <c r="J14" s="45"/>
      <c r="K14" s="57" t="s">
        <v>355</v>
      </c>
    </row>
    <row r="15" spans="1:10" s="36" customFormat="1" ht="12.75" customHeight="1">
      <c r="A15" s="98" t="s">
        <v>10</v>
      </c>
      <c r="B15" s="33" t="s">
        <v>3</v>
      </c>
      <c r="C15" s="33" t="s">
        <v>6</v>
      </c>
      <c r="D15" s="33" t="s">
        <v>7</v>
      </c>
      <c r="E15" s="33" t="s">
        <v>1</v>
      </c>
      <c r="F15" s="34"/>
      <c r="G15" s="101" t="s">
        <v>62</v>
      </c>
      <c r="H15" s="61" t="s">
        <v>114</v>
      </c>
      <c r="I15" s="61" t="s">
        <v>178</v>
      </c>
      <c r="J15" s="45"/>
    </row>
    <row r="16" spans="1:10" s="36" customFormat="1" ht="12.75">
      <c r="A16" s="99"/>
      <c r="B16" s="102" t="s">
        <v>34</v>
      </c>
      <c r="C16" s="37">
        <v>50</v>
      </c>
      <c r="D16" s="37">
        <v>36</v>
      </c>
      <c r="E16" s="37">
        <v>4.5</v>
      </c>
      <c r="F16" s="38"/>
      <c r="G16" s="102"/>
      <c r="H16" s="104" t="s">
        <v>360</v>
      </c>
      <c r="I16" s="104" t="s">
        <v>221</v>
      </c>
      <c r="J16" s="45"/>
    </row>
    <row r="17" spans="1:10" s="36" customFormat="1" ht="12.75">
      <c r="A17" s="99"/>
      <c r="B17" s="102"/>
      <c r="C17" s="37">
        <f>C16</f>
        <v>50</v>
      </c>
      <c r="D17" s="37">
        <f>D16</f>
        <v>36</v>
      </c>
      <c r="E17" s="37">
        <v>3.2</v>
      </c>
      <c r="F17" s="38"/>
      <c r="G17" s="102"/>
      <c r="H17" s="104"/>
      <c r="I17" s="104"/>
      <c r="J17" s="45"/>
    </row>
    <row r="18" spans="1:10" s="36" customFormat="1" ht="12.75" customHeight="1">
      <c r="A18" s="99"/>
      <c r="B18" s="102" t="s">
        <v>67</v>
      </c>
      <c r="C18" s="37">
        <v>50</v>
      </c>
      <c r="D18" s="37">
        <v>36</v>
      </c>
      <c r="E18" s="37">
        <v>4.5</v>
      </c>
      <c r="F18" s="38"/>
      <c r="G18" s="102"/>
      <c r="H18" s="104" t="s">
        <v>361</v>
      </c>
      <c r="I18" s="104" t="s">
        <v>221</v>
      </c>
      <c r="J18" s="45"/>
    </row>
    <row r="19" spans="1:10" s="36" customFormat="1" ht="12.75">
      <c r="A19" s="99"/>
      <c r="B19" s="102"/>
      <c r="C19" s="37">
        <v>50</v>
      </c>
      <c r="D19" s="37">
        <f>D18</f>
        <v>36</v>
      </c>
      <c r="E19" s="37">
        <v>3.2</v>
      </c>
      <c r="F19" s="38"/>
      <c r="G19" s="102"/>
      <c r="H19" s="104"/>
      <c r="I19" s="104"/>
      <c r="J19" s="45"/>
    </row>
    <row r="20" spans="1:10" s="36" customFormat="1" ht="12.75" customHeight="1">
      <c r="A20" s="99"/>
      <c r="B20" s="102">
        <v>20</v>
      </c>
      <c r="C20" s="37">
        <v>50</v>
      </c>
      <c r="D20" s="37">
        <v>36</v>
      </c>
      <c r="E20" s="37">
        <v>4.5</v>
      </c>
      <c r="F20" s="38"/>
      <c r="G20" s="102"/>
      <c r="H20" s="104" t="s">
        <v>362</v>
      </c>
      <c r="I20" s="104" t="s">
        <v>221</v>
      </c>
      <c r="J20" s="45"/>
    </row>
    <row r="21" spans="1:10" s="36" customFormat="1" ht="13.5" thickBot="1">
      <c r="A21" s="100"/>
      <c r="B21" s="103"/>
      <c r="C21" s="39">
        <f>C20</f>
        <v>50</v>
      </c>
      <c r="D21" s="39">
        <f>D20</f>
        <v>36</v>
      </c>
      <c r="E21" s="39">
        <v>3.2</v>
      </c>
      <c r="F21" s="38"/>
      <c r="G21" s="103"/>
      <c r="H21" s="105"/>
      <c r="I21" s="104"/>
      <c r="J21" s="45"/>
    </row>
    <row r="22" spans="1:10" s="36" customFormat="1" ht="12.75" customHeight="1">
      <c r="A22" s="98" t="s">
        <v>11</v>
      </c>
      <c r="B22" s="33" t="s">
        <v>3</v>
      </c>
      <c r="C22" s="33" t="s">
        <v>6</v>
      </c>
      <c r="D22" s="33" t="s">
        <v>7</v>
      </c>
      <c r="E22" s="33" t="s">
        <v>1</v>
      </c>
      <c r="F22" s="34"/>
      <c r="G22" s="101" t="s">
        <v>62</v>
      </c>
      <c r="H22" s="61" t="s">
        <v>114</v>
      </c>
      <c r="I22" s="61" t="s">
        <v>178</v>
      </c>
      <c r="J22" s="45"/>
    </row>
    <row r="23" spans="1:10" s="36" customFormat="1" ht="12.75">
      <c r="A23" s="99"/>
      <c r="B23" s="102" t="s">
        <v>34</v>
      </c>
      <c r="C23" s="37">
        <v>57</v>
      </c>
      <c r="D23" s="37">
        <v>43</v>
      </c>
      <c r="E23" s="37">
        <v>4.5</v>
      </c>
      <c r="F23" s="38"/>
      <c r="G23" s="102"/>
      <c r="H23" s="104" t="s">
        <v>363</v>
      </c>
      <c r="I23" s="104" t="s">
        <v>222</v>
      </c>
      <c r="J23" s="45"/>
    </row>
    <row r="24" spans="1:10" s="36" customFormat="1" ht="12.75">
      <c r="A24" s="99"/>
      <c r="B24" s="102"/>
      <c r="C24" s="37">
        <f>C23</f>
        <v>57</v>
      </c>
      <c r="D24" s="37">
        <f>D23</f>
        <v>43</v>
      </c>
      <c r="E24" s="37">
        <v>3.2</v>
      </c>
      <c r="F24" s="38"/>
      <c r="G24" s="102"/>
      <c r="H24" s="104"/>
      <c r="I24" s="104"/>
      <c r="J24" s="45"/>
    </row>
    <row r="25" spans="1:10" s="36" customFormat="1" ht="12.75" customHeight="1">
      <c r="A25" s="99"/>
      <c r="B25" s="102" t="s">
        <v>67</v>
      </c>
      <c r="C25" s="37">
        <v>57</v>
      </c>
      <c r="D25" s="37">
        <v>43</v>
      </c>
      <c r="E25" s="37">
        <v>4.5</v>
      </c>
      <c r="F25" s="38"/>
      <c r="G25" s="102"/>
      <c r="H25" s="104" t="s">
        <v>364</v>
      </c>
      <c r="I25" s="104" t="s">
        <v>222</v>
      </c>
      <c r="J25" s="45"/>
    </row>
    <row r="26" spans="1:10" s="36" customFormat="1" ht="12.75">
      <c r="A26" s="99"/>
      <c r="B26" s="102"/>
      <c r="C26" s="37">
        <v>57</v>
      </c>
      <c r="D26" s="37">
        <f>D25</f>
        <v>43</v>
      </c>
      <c r="E26" s="37">
        <v>3.2</v>
      </c>
      <c r="F26" s="38"/>
      <c r="G26" s="102"/>
      <c r="H26" s="104"/>
      <c r="I26" s="104"/>
      <c r="J26" s="45"/>
    </row>
    <row r="27" spans="1:10" s="36" customFormat="1" ht="12.75" customHeight="1">
      <c r="A27" s="99"/>
      <c r="B27" s="102">
        <v>20</v>
      </c>
      <c r="C27" s="37">
        <v>57</v>
      </c>
      <c r="D27" s="37">
        <v>43</v>
      </c>
      <c r="E27" s="37">
        <v>4.5</v>
      </c>
      <c r="F27" s="38"/>
      <c r="G27" s="102"/>
      <c r="H27" s="104" t="s">
        <v>365</v>
      </c>
      <c r="I27" s="104" t="s">
        <v>222</v>
      </c>
      <c r="J27" s="45"/>
    </row>
    <row r="28" spans="1:10" s="36" customFormat="1" ht="13.5" thickBot="1">
      <c r="A28" s="100"/>
      <c r="B28" s="103"/>
      <c r="C28" s="39">
        <f>C27</f>
        <v>57</v>
      </c>
      <c r="D28" s="39">
        <f>D27</f>
        <v>43</v>
      </c>
      <c r="E28" s="39">
        <v>3.2</v>
      </c>
      <c r="F28" s="38"/>
      <c r="G28" s="103"/>
      <c r="H28" s="105"/>
      <c r="I28" s="104"/>
      <c r="J28" s="45"/>
    </row>
    <row r="29" spans="1:10" s="36" customFormat="1" ht="12.75" customHeight="1">
      <c r="A29" s="98" t="s">
        <v>12</v>
      </c>
      <c r="B29" s="33" t="s">
        <v>3</v>
      </c>
      <c r="C29" s="33" t="s">
        <v>6</v>
      </c>
      <c r="D29" s="33" t="s">
        <v>7</v>
      </c>
      <c r="E29" s="33" t="s">
        <v>1</v>
      </c>
      <c r="F29" s="34"/>
      <c r="G29" s="101" t="s">
        <v>62</v>
      </c>
      <c r="H29" s="61" t="s">
        <v>114</v>
      </c>
      <c r="I29" s="61" t="s">
        <v>178</v>
      </c>
      <c r="J29" s="45"/>
    </row>
    <row r="30" spans="1:10" s="36" customFormat="1" ht="12.75">
      <c r="A30" s="99"/>
      <c r="B30" s="102" t="s">
        <v>34</v>
      </c>
      <c r="C30" s="37">
        <v>67</v>
      </c>
      <c r="D30" s="37">
        <v>51</v>
      </c>
      <c r="E30" s="37">
        <v>4.5</v>
      </c>
      <c r="F30" s="38"/>
      <c r="G30" s="102"/>
      <c r="H30" s="104" t="s">
        <v>364</v>
      </c>
      <c r="I30" s="104" t="s">
        <v>223</v>
      </c>
      <c r="J30" s="45"/>
    </row>
    <row r="31" spans="1:10" s="36" customFormat="1" ht="12.75">
      <c r="A31" s="99"/>
      <c r="B31" s="102"/>
      <c r="C31" s="37">
        <f>C30</f>
        <v>67</v>
      </c>
      <c r="D31" s="37">
        <f>D30</f>
        <v>51</v>
      </c>
      <c r="E31" s="37">
        <v>3.2</v>
      </c>
      <c r="F31" s="38"/>
      <c r="G31" s="102"/>
      <c r="H31" s="104"/>
      <c r="I31" s="104"/>
      <c r="J31" s="45"/>
    </row>
    <row r="32" spans="1:10" s="36" customFormat="1" ht="12.75" customHeight="1">
      <c r="A32" s="99"/>
      <c r="B32" s="102" t="s">
        <v>67</v>
      </c>
      <c r="C32" s="37">
        <v>67</v>
      </c>
      <c r="D32" s="37">
        <v>51</v>
      </c>
      <c r="E32" s="37">
        <v>4.5</v>
      </c>
      <c r="F32" s="38"/>
      <c r="G32" s="102"/>
      <c r="H32" s="104" t="s">
        <v>366</v>
      </c>
      <c r="I32" s="104" t="s">
        <v>223</v>
      </c>
      <c r="J32" s="45"/>
    </row>
    <row r="33" spans="1:10" s="36" customFormat="1" ht="12.75">
      <c r="A33" s="99"/>
      <c r="B33" s="102"/>
      <c r="C33" s="37">
        <f>C32</f>
        <v>67</v>
      </c>
      <c r="D33" s="37">
        <f>D32</f>
        <v>51</v>
      </c>
      <c r="E33" s="37">
        <v>3.2</v>
      </c>
      <c r="F33" s="38"/>
      <c r="G33" s="102"/>
      <c r="H33" s="104"/>
      <c r="I33" s="104"/>
      <c r="J33" s="45"/>
    </row>
    <row r="34" spans="1:10" s="36" customFormat="1" ht="12.75" customHeight="1">
      <c r="A34" s="99"/>
      <c r="B34" s="102">
        <v>20</v>
      </c>
      <c r="C34" s="37">
        <v>67</v>
      </c>
      <c r="D34" s="37">
        <v>51</v>
      </c>
      <c r="E34" s="37">
        <v>4.5</v>
      </c>
      <c r="F34" s="38"/>
      <c r="G34" s="102"/>
      <c r="H34" s="104" t="s">
        <v>367</v>
      </c>
      <c r="I34" s="104" t="s">
        <v>223</v>
      </c>
      <c r="J34" s="45"/>
    </row>
    <row r="35" spans="1:10" s="36" customFormat="1" ht="13.5" thickBot="1">
      <c r="A35" s="100"/>
      <c r="B35" s="103"/>
      <c r="C35" s="39">
        <f>C34</f>
        <v>67</v>
      </c>
      <c r="D35" s="39">
        <f>D34</f>
        <v>51</v>
      </c>
      <c r="E35" s="39">
        <v>3.2</v>
      </c>
      <c r="F35" s="38"/>
      <c r="G35" s="103"/>
      <c r="H35" s="105"/>
      <c r="I35" s="104"/>
      <c r="J35" s="45"/>
    </row>
    <row r="36" spans="1:10" s="36" customFormat="1" ht="12.75" customHeight="1">
      <c r="A36" s="98" t="s">
        <v>13</v>
      </c>
      <c r="B36" s="33" t="s">
        <v>3</v>
      </c>
      <c r="C36" s="33" t="s">
        <v>6</v>
      </c>
      <c r="D36" s="33" t="s">
        <v>7</v>
      </c>
      <c r="E36" s="33" t="s">
        <v>1</v>
      </c>
      <c r="F36" s="34"/>
      <c r="G36" s="101" t="s">
        <v>62</v>
      </c>
      <c r="H36" s="61" t="s">
        <v>114</v>
      </c>
      <c r="I36" s="61" t="s">
        <v>178</v>
      </c>
      <c r="J36" s="45"/>
    </row>
    <row r="37" spans="1:10" s="36" customFormat="1" ht="12.75">
      <c r="A37" s="99"/>
      <c r="B37" s="102" t="s">
        <v>34</v>
      </c>
      <c r="C37" s="37">
        <v>74</v>
      </c>
      <c r="D37" s="37">
        <v>58</v>
      </c>
      <c r="E37" s="37">
        <v>4.5</v>
      </c>
      <c r="F37" s="38"/>
      <c r="G37" s="102"/>
      <c r="H37" s="104" t="s">
        <v>368</v>
      </c>
      <c r="I37" s="104" t="s">
        <v>358</v>
      </c>
      <c r="J37" s="45"/>
    </row>
    <row r="38" spans="1:10" s="36" customFormat="1" ht="12.75">
      <c r="A38" s="99"/>
      <c r="B38" s="102"/>
      <c r="C38" s="37">
        <f>C37</f>
        <v>74</v>
      </c>
      <c r="D38" s="37">
        <f>D37</f>
        <v>58</v>
      </c>
      <c r="E38" s="37">
        <v>3.2</v>
      </c>
      <c r="F38" s="38"/>
      <c r="G38" s="102"/>
      <c r="H38" s="104"/>
      <c r="I38" s="104"/>
      <c r="J38" s="45"/>
    </row>
    <row r="39" spans="1:10" s="36" customFormat="1" ht="12.75" customHeight="1">
      <c r="A39" s="99"/>
      <c r="B39" s="102" t="s">
        <v>67</v>
      </c>
      <c r="C39" s="37">
        <v>74</v>
      </c>
      <c r="D39" s="37">
        <v>58</v>
      </c>
      <c r="E39" s="37">
        <v>4.5</v>
      </c>
      <c r="F39" s="38"/>
      <c r="G39" s="102"/>
      <c r="H39" s="104" t="s">
        <v>369</v>
      </c>
      <c r="I39" s="104" t="s">
        <v>358</v>
      </c>
      <c r="J39" s="45"/>
    </row>
    <row r="40" spans="1:10" s="36" customFormat="1" ht="12.75">
      <c r="A40" s="99"/>
      <c r="B40" s="102"/>
      <c r="C40" s="37">
        <f>C39</f>
        <v>74</v>
      </c>
      <c r="D40" s="37">
        <f>D39</f>
        <v>58</v>
      </c>
      <c r="E40" s="37">
        <v>3.2</v>
      </c>
      <c r="F40" s="38"/>
      <c r="G40" s="102"/>
      <c r="H40" s="104"/>
      <c r="I40" s="104"/>
      <c r="J40" s="45"/>
    </row>
    <row r="41" spans="1:10" s="36" customFormat="1" ht="12.75" customHeight="1">
      <c r="A41" s="99"/>
      <c r="B41" s="102">
        <v>20</v>
      </c>
      <c r="C41" s="37">
        <v>74</v>
      </c>
      <c r="D41" s="37">
        <v>58</v>
      </c>
      <c r="E41" s="37">
        <v>4.5</v>
      </c>
      <c r="F41" s="38"/>
      <c r="G41" s="102"/>
      <c r="H41" s="104" t="s">
        <v>370</v>
      </c>
      <c r="I41" s="104" t="s">
        <v>358</v>
      </c>
      <c r="J41" s="45"/>
    </row>
    <row r="42" spans="1:10" s="36" customFormat="1" ht="13.5" thickBot="1">
      <c r="A42" s="100"/>
      <c r="B42" s="103"/>
      <c r="C42" s="39">
        <f>C41</f>
        <v>74</v>
      </c>
      <c r="D42" s="39">
        <f>D41</f>
        <v>58</v>
      </c>
      <c r="E42" s="39">
        <v>3.2</v>
      </c>
      <c r="F42" s="38"/>
      <c r="G42" s="103"/>
      <c r="H42" s="105"/>
      <c r="I42" s="104"/>
      <c r="J42" s="45"/>
    </row>
    <row r="43" spans="1:10" s="36" customFormat="1" ht="12.75" customHeight="1">
      <c r="A43" s="98" t="s">
        <v>14</v>
      </c>
      <c r="B43" s="33" t="s">
        <v>3</v>
      </c>
      <c r="C43" s="33" t="s">
        <v>6</v>
      </c>
      <c r="D43" s="33" t="s">
        <v>7</v>
      </c>
      <c r="E43" s="33" t="s">
        <v>1</v>
      </c>
      <c r="F43" s="34"/>
      <c r="G43" s="101" t="s">
        <v>62</v>
      </c>
      <c r="H43" s="61" t="s">
        <v>114</v>
      </c>
      <c r="I43" s="61" t="s">
        <v>178</v>
      </c>
      <c r="J43" s="45"/>
    </row>
    <row r="44" spans="1:10" s="36" customFormat="1" ht="12.75">
      <c r="A44" s="99"/>
      <c r="B44" s="102" t="s">
        <v>34</v>
      </c>
      <c r="C44" s="37">
        <v>91</v>
      </c>
      <c r="D44" s="37">
        <v>73</v>
      </c>
      <c r="E44" s="37">
        <v>4.5</v>
      </c>
      <c r="F44" s="38"/>
      <c r="G44" s="102"/>
      <c r="H44" s="104" t="s">
        <v>371</v>
      </c>
      <c r="I44" s="104" t="s">
        <v>225</v>
      </c>
      <c r="J44" s="45"/>
    </row>
    <row r="45" spans="1:10" s="36" customFormat="1" ht="12.75">
      <c r="A45" s="99"/>
      <c r="B45" s="102"/>
      <c r="C45" s="37">
        <f>C44</f>
        <v>91</v>
      </c>
      <c r="D45" s="37">
        <f>D44</f>
        <v>73</v>
      </c>
      <c r="E45" s="37">
        <v>3.2</v>
      </c>
      <c r="F45" s="38"/>
      <c r="G45" s="102"/>
      <c r="H45" s="104"/>
      <c r="I45" s="104"/>
      <c r="J45" s="45"/>
    </row>
    <row r="46" spans="1:10" s="36" customFormat="1" ht="12.75" customHeight="1">
      <c r="A46" s="99"/>
      <c r="B46" s="102">
        <v>6.3</v>
      </c>
      <c r="C46" s="37">
        <v>91</v>
      </c>
      <c r="D46" s="37">
        <v>73</v>
      </c>
      <c r="E46" s="37">
        <v>4.5</v>
      </c>
      <c r="F46" s="38"/>
      <c r="G46" s="102"/>
      <c r="H46" s="104" t="s">
        <v>372</v>
      </c>
      <c r="I46" s="104" t="s">
        <v>225</v>
      </c>
      <c r="J46" s="45"/>
    </row>
    <row r="47" spans="1:10" s="36" customFormat="1" ht="12.75">
      <c r="A47" s="99"/>
      <c r="B47" s="102"/>
      <c r="C47" s="37">
        <f>C46</f>
        <v>91</v>
      </c>
      <c r="D47" s="37">
        <f>D46</f>
        <v>73</v>
      </c>
      <c r="E47" s="37">
        <v>3.2</v>
      </c>
      <c r="F47" s="38"/>
      <c r="G47" s="102"/>
      <c r="H47" s="104"/>
      <c r="I47" s="104"/>
      <c r="J47" s="45"/>
    </row>
    <row r="48" spans="1:10" s="36" customFormat="1" ht="12.75" customHeight="1">
      <c r="A48" s="99"/>
      <c r="B48" s="106" t="s">
        <v>82</v>
      </c>
      <c r="C48" s="37">
        <v>91</v>
      </c>
      <c r="D48" s="37">
        <v>73</v>
      </c>
      <c r="E48" s="37">
        <v>4.5</v>
      </c>
      <c r="F48" s="38"/>
      <c r="G48" s="102"/>
      <c r="H48" s="104" t="s">
        <v>373</v>
      </c>
      <c r="I48" s="104" t="s">
        <v>225</v>
      </c>
      <c r="J48" s="45"/>
    </row>
    <row r="49" spans="1:10" s="36" customFormat="1" ht="12.75">
      <c r="A49" s="99"/>
      <c r="B49" s="113"/>
      <c r="C49" s="37">
        <f>C48</f>
        <v>91</v>
      </c>
      <c r="D49" s="37">
        <f>D48</f>
        <v>73</v>
      </c>
      <c r="E49" s="37">
        <v>3.2</v>
      </c>
      <c r="F49" s="38"/>
      <c r="G49" s="102"/>
      <c r="H49" s="104"/>
      <c r="I49" s="104"/>
      <c r="J49" s="45"/>
    </row>
    <row r="50" spans="1:10" s="36" customFormat="1" ht="12.75" customHeight="1">
      <c r="A50" s="99"/>
      <c r="B50" s="102">
        <v>20</v>
      </c>
      <c r="C50" s="37">
        <v>91</v>
      </c>
      <c r="D50" s="37">
        <v>73</v>
      </c>
      <c r="E50" s="37">
        <v>4.5</v>
      </c>
      <c r="F50" s="38"/>
      <c r="G50" s="102"/>
      <c r="H50" s="104" t="s">
        <v>374</v>
      </c>
      <c r="I50" s="104" t="s">
        <v>225</v>
      </c>
      <c r="J50" s="45"/>
    </row>
    <row r="51" spans="1:10" s="36" customFormat="1" ht="13.5" thickBot="1">
      <c r="A51" s="100"/>
      <c r="B51" s="103"/>
      <c r="C51" s="39">
        <f>C50</f>
        <v>91</v>
      </c>
      <c r="D51" s="39">
        <f>D50</f>
        <v>73</v>
      </c>
      <c r="E51" s="39">
        <v>3.2</v>
      </c>
      <c r="F51" s="38"/>
      <c r="G51" s="103"/>
      <c r="H51" s="105"/>
      <c r="I51" s="104"/>
      <c r="J51" s="45"/>
    </row>
    <row r="52" spans="1:10" s="36" customFormat="1" ht="12.75" customHeight="1">
      <c r="A52" s="98" t="s">
        <v>15</v>
      </c>
      <c r="B52" s="33" t="s">
        <v>3</v>
      </c>
      <c r="C52" s="33" t="s">
        <v>6</v>
      </c>
      <c r="D52" s="33" t="s">
        <v>7</v>
      </c>
      <c r="E52" s="33" t="s">
        <v>1</v>
      </c>
      <c r="F52" s="34"/>
      <c r="G52" s="101" t="s">
        <v>62</v>
      </c>
      <c r="H52" s="61" t="s">
        <v>114</v>
      </c>
      <c r="I52" s="61" t="s">
        <v>178</v>
      </c>
      <c r="J52" s="45"/>
    </row>
    <row r="53" spans="1:10" s="36" customFormat="1" ht="12.75">
      <c r="A53" s="99"/>
      <c r="B53" s="102" t="s">
        <v>34</v>
      </c>
      <c r="C53" s="37">
        <v>109</v>
      </c>
      <c r="D53" s="37">
        <v>89</v>
      </c>
      <c r="E53" s="37">
        <v>4.5</v>
      </c>
      <c r="F53" s="38"/>
      <c r="G53" s="102"/>
      <c r="H53" s="104" t="s">
        <v>375</v>
      </c>
      <c r="I53" s="104" t="s">
        <v>376</v>
      </c>
      <c r="J53" s="45"/>
    </row>
    <row r="54" spans="1:10" s="36" customFormat="1" ht="12.75">
      <c r="A54" s="99"/>
      <c r="B54" s="102"/>
      <c r="C54" s="37">
        <f>C53</f>
        <v>109</v>
      </c>
      <c r="D54" s="37">
        <f>D53</f>
        <v>89</v>
      </c>
      <c r="E54" s="37">
        <v>3.2</v>
      </c>
      <c r="F54" s="38"/>
      <c r="G54" s="102"/>
      <c r="H54" s="104"/>
      <c r="I54" s="104"/>
      <c r="J54" s="45"/>
    </row>
    <row r="55" spans="1:10" s="36" customFormat="1" ht="12.75" customHeight="1">
      <c r="A55" s="99"/>
      <c r="B55" s="102">
        <v>6.3</v>
      </c>
      <c r="C55" s="37">
        <v>109</v>
      </c>
      <c r="D55" s="37">
        <v>89</v>
      </c>
      <c r="E55" s="37">
        <v>4.5</v>
      </c>
      <c r="F55" s="38"/>
      <c r="G55" s="102"/>
      <c r="H55" s="104" t="s">
        <v>377</v>
      </c>
      <c r="I55" s="104" t="s">
        <v>376</v>
      </c>
      <c r="J55" s="45"/>
    </row>
    <row r="56" spans="1:10" s="36" customFormat="1" ht="12.75">
      <c r="A56" s="99"/>
      <c r="B56" s="102"/>
      <c r="C56" s="37">
        <f>C55</f>
        <v>109</v>
      </c>
      <c r="D56" s="37">
        <f>D55</f>
        <v>89</v>
      </c>
      <c r="E56" s="37">
        <v>3.2</v>
      </c>
      <c r="F56" s="38"/>
      <c r="G56" s="102"/>
      <c r="H56" s="104"/>
      <c r="I56" s="104"/>
      <c r="J56" s="45"/>
    </row>
    <row r="57" spans="1:10" s="36" customFormat="1" ht="12.75" customHeight="1">
      <c r="A57" s="99"/>
      <c r="B57" s="106" t="s">
        <v>82</v>
      </c>
      <c r="C57" s="37">
        <v>111</v>
      </c>
      <c r="D57" s="37">
        <v>89</v>
      </c>
      <c r="E57" s="37">
        <v>4.5</v>
      </c>
      <c r="F57" s="38"/>
      <c r="G57" s="102"/>
      <c r="H57" s="104" t="s">
        <v>229</v>
      </c>
      <c r="I57" s="104" t="s">
        <v>376</v>
      </c>
      <c r="J57" s="45"/>
    </row>
    <row r="58" spans="1:10" s="36" customFormat="1" ht="12.75">
      <c r="A58" s="99"/>
      <c r="B58" s="113"/>
      <c r="C58" s="37">
        <f>C57</f>
        <v>111</v>
      </c>
      <c r="D58" s="37">
        <f>D57</f>
        <v>89</v>
      </c>
      <c r="E58" s="37">
        <v>3.2</v>
      </c>
      <c r="F58" s="38"/>
      <c r="G58" s="102"/>
      <c r="H58" s="104"/>
      <c r="I58" s="104"/>
      <c r="J58" s="45"/>
    </row>
    <row r="59" spans="1:10" s="36" customFormat="1" ht="12.75" customHeight="1">
      <c r="A59" s="99"/>
      <c r="B59" s="102">
        <v>20</v>
      </c>
      <c r="C59" s="37">
        <v>111</v>
      </c>
      <c r="D59" s="37">
        <v>89</v>
      </c>
      <c r="E59" s="37">
        <v>4.5</v>
      </c>
      <c r="F59" s="38"/>
      <c r="G59" s="102"/>
      <c r="H59" s="104" t="s">
        <v>378</v>
      </c>
      <c r="I59" s="104" t="s">
        <v>376</v>
      </c>
      <c r="J59" s="45"/>
    </row>
    <row r="60" spans="1:10" s="36" customFormat="1" ht="13.5" thickBot="1">
      <c r="A60" s="100"/>
      <c r="B60" s="103"/>
      <c r="C60" s="39">
        <f>C59</f>
        <v>111</v>
      </c>
      <c r="D60" s="39">
        <f>D59</f>
        <v>89</v>
      </c>
      <c r="E60" s="39">
        <v>3.2</v>
      </c>
      <c r="F60" s="38"/>
      <c r="G60" s="103"/>
      <c r="H60" s="105"/>
      <c r="I60" s="104"/>
      <c r="J60" s="45"/>
    </row>
    <row r="61" spans="1:10" s="36" customFormat="1" ht="12.75">
      <c r="A61" s="98" t="s">
        <v>16</v>
      </c>
      <c r="B61" s="33" t="s">
        <v>3</v>
      </c>
      <c r="C61" s="33" t="s">
        <v>6</v>
      </c>
      <c r="D61" s="33" t="s">
        <v>7</v>
      </c>
      <c r="E61" s="33" t="s">
        <v>1</v>
      </c>
      <c r="F61" s="34"/>
      <c r="G61" s="101" t="s">
        <v>62</v>
      </c>
      <c r="H61" s="61" t="s">
        <v>114</v>
      </c>
      <c r="I61" s="61" t="s">
        <v>178</v>
      </c>
      <c r="J61" s="45"/>
    </row>
    <row r="62" spans="1:10" s="36" customFormat="1" ht="12.75" customHeight="1">
      <c r="A62" s="99"/>
      <c r="B62" s="102" t="s">
        <v>34</v>
      </c>
      <c r="C62" s="37">
        <v>122</v>
      </c>
      <c r="D62" s="37">
        <v>102</v>
      </c>
      <c r="E62" s="37">
        <v>4.5</v>
      </c>
      <c r="F62" s="38"/>
      <c r="G62" s="102"/>
      <c r="H62" s="104" t="s">
        <v>379</v>
      </c>
      <c r="I62" s="104" t="s">
        <v>380</v>
      </c>
      <c r="J62" s="45"/>
    </row>
    <row r="63" spans="1:10" s="36" customFormat="1" ht="12.75">
      <c r="A63" s="99"/>
      <c r="B63" s="102"/>
      <c r="C63" s="37">
        <f>C62</f>
        <v>122</v>
      </c>
      <c r="D63" s="37">
        <f>D62</f>
        <v>102</v>
      </c>
      <c r="E63" s="37">
        <v>3.2</v>
      </c>
      <c r="F63" s="38"/>
      <c r="G63" s="102"/>
      <c r="H63" s="104"/>
      <c r="I63" s="104"/>
      <c r="J63" s="45"/>
    </row>
    <row r="64" spans="1:10" s="36" customFormat="1" ht="12.75" customHeight="1">
      <c r="A64" s="99"/>
      <c r="B64" s="102">
        <v>6.3</v>
      </c>
      <c r="C64" s="37">
        <v>122</v>
      </c>
      <c r="D64" s="37">
        <v>102</v>
      </c>
      <c r="E64" s="37">
        <v>4.5</v>
      </c>
      <c r="F64" s="38"/>
      <c r="G64" s="102"/>
      <c r="H64" s="104" t="s">
        <v>381</v>
      </c>
      <c r="I64" s="104" t="s">
        <v>380</v>
      </c>
      <c r="J64" s="45"/>
    </row>
    <row r="65" spans="1:10" s="36" customFormat="1" ht="12.75">
      <c r="A65" s="99"/>
      <c r="B65" s="102"/>
      <c r="C65" s="37">
        <f>C64</f>
        <v>122</v>
      </c>
      <c r="D65" s="37">
        <f>D64</f>
        <v>102</v>
      </c>
      <c r="E65" s="37">
        <v>3.2</v>
      </c>
      <c r="F65" s="38"/>
      <c r="G65" s="102"/>
      <c r="H65" s="104"/>
      <c r="I65" s="104"/>
      <c r="J65" s="45"/>
    </row>
    <row r="66" spans="1:10" s="36" customFormat="1" ht="12.75" customHeight="1">
      <c r="A66" s="99"/>
      <c r="B66" s="106" t="s">
        <v>82</v>
      </c>
      <c r="C66" s="37">
        <v>126</v>
      </c>
      <c r="D66" s="37">
        <v>102</v>
      </c>
      <c r="E66" s="37">
        <v>4.5</v>
      </c>
      <c r="F66" s="38"/>
      <c r="G66" s="102"/>
      <c r="H66" s="104" t="s">
        <v>382</v>
      </c>
      <c r="I66" s="104" t="s">
        <v>380</v>
      </c>
      <c r="J66" s="45"/>
    </row>
    <row r="67" spans="1:10" s="36" customFormat="1" ht="12.75">
      <c r="A67" s="99"/>
      <c r="B67" s="113"/>
      <c r="C67" s="37">
        <f>C66</f>
        <v>126</v>
      </c>
      <c r="D67" s="37">
        <f>D66</f>
        <v>102</v>
      </c>
      <c r="E67" s="37">
        <v>3.2</v>
      </c>
      <c r="F67" s="38"/>
      <c r="G67" s="102"/>
      <c r="H67" s="104"/>
      <c r="I67" s="104"/>
      <c r="J67" s="45"/>
    </row>
    <row r="68" spans="1:10" s="36" customFormat="1" ht="12.75" customHeight="1">
      <c r="A68" s="99"/>
      <c r="B68" s="102">
        <v>20</v>
      </c>
      <c r="C68" s="37">
        <v>126</v>
      </c>
      <c r="D68" s="37">
        <v>102</v>
      </c>
      <c r="E68" s="37">
        <v>4.5</v>
      </c>
      <c r="F68" s="38"/>
      <c r="G68" s="102"/>
      <c r="H68" s="104" t="s">
        <v>383</v>
      </c>
      <c r="I68" s="104" t="s">
        <v>380</v>
      </c>
      <c r="J68" s="45"/>
    </row>
    <row r="69" spans="1:10" s="36" customFormat="1" ht="12.75" customHeight="1" thickBot="1">
      <c r="A69" s="100"/>
      <c r="B69" s="103"/>
      <c r="C69" s="39">
        <f>C68</f>
        <v>126</v>
      </c>
      <c r="D69" s="39">
        <f>D68</f>
        <v>102</v>
      </c>
      <c r="E69" s="39">
        <v>3.2</v>
      </c>
      <c r="F69" s="38"/>
      <c r="G69" s="103"/>
      <c r="H69" s="105"/>
      <c r="I69" s="104"/>
      <c r="J69" s="45"/>
    </row>
    <row r="70" spans="1:10" s="36" customFormat="1" ht="12.75">
      <c r="A70" s="98" t="s">
        <v>17</v>
      </c>
      <c r="B70" s="33" t="s">
        <v>3</v>
      </c>
      <c r="C70" s="33" t="s">
        <v>6</v>
      </c>
      <c r="D70" s="33" t="s">
        <v>7</v>
      </c>
      <c r="E70" s="33" t="s">
        <v>1</v>
      </c>
      <c r="F70" s="34"/>
      <c r="G70" s="101" t="s">
        <v>62</v>
      </c>
      <c r="H70" s="61" t="s">
        <v>114</v>
      </c>
      <c r="I70" s="61" t="s">
        <v>178</v>
      </c>
      <c r="J70" s="45"/>
    </row>
    <row r="71" spans="1:10" s="36" customFormat="1" ht="12.75" customHeight="1">
      <c r="A71" s="99"/>
      <c r="B71" s="102">
        <v>1.6</v>
      </c>
      <c r="C71" s="37">
        <v>147</v>
      </c>
      <c r="D71" s="37">
        <v>127</v>
      </c>
      <c r="E71" s="37">
        <v>4.5</v>
      </c>
      <c r="F71" s="38"/>
      <c r="G71" s="102"/>
      <c r="H71" s="104" t="s">
        <v>384</v>
      </c>
      <c r="I71" s="104" t="s">
        <v>385</v>
      </c>
      <c r="J71" s="45"/>
    </row>
    <row r="72" spans="1:10" s="36" customFormat="1" ht="12.75">
      <c r="A72" s="99"/>
      <c r="B72" s="102"/>
      <c r="C72" s="37">
        <f>C71</f>
        <v>147</v>
      </c>
      <c r="D72" s="37">
        <f>D71</f>
        <v>127</v>
      </c>
      <c r="E72" s="37">
        <v>3.2</v>
      </c>
      <c r="F72" s="38"/>
      <c r="G72" s="102"/>
      <c r="H72" s="104"/>
      <c r="I72" s="104"/>
      <c r="J72" s="45"/>
    </row>
    <row r="73" spans="1:10" s="36" customFormat="1" ht="12.75" customHeight="1">
      <c r="A73" s="99"/>
      <c r="B73" s="102" t="s">
        <v>93</v>
      </c>
      <c r="C73" s="37">
        <v>147</v>
      </c>
      <c r="D73" s="37">
        <v>127</v>
      </c>
      <c r="E73" s="37">
        <v>4.5</v>
      </c>
      <c r="F73" s="38"/>
      <c r="G73" s="102"/>
      <c r="H73" s="104" t="s">
        <v>386</v>
      </c>
      <c r="I73" s="104" t="s">
        <v>385</v>
      </c>
      <c r="J73" s="45"/>
    </row>
    <row r="74" spans="1:10" s="36" customFormat="1" ht="12.75">
      <c r="A74" s="99"/>
      <c r="B74" s="102"/>
      <c r="C74" s="37">
        <f>C73</f>
        <v>147</v>
      </c>
      <c r="D74" s="37">
        <f>D73</f>
        <v>127</v>
      </c>
      <c r="E74" s="37">
        <v>3.2</v>
      </c>
      <c r="F74" s="38"/>
      <c r="G74" s="102"/>
      <c r="H74" s="104"/>
      <c r="I74" s="104"/>
      <c r="J74" s="45"/>
    </row>
    <row r="75" spans="1:10" s="36" customFormat="1" ht="12.75" customHeight="1">
      <c r="A75" s="99"/>
      <c r="B75" s="106">
        <v>6.3</v>
      </c>
      <c r="C75" s="37">
        <v>147</v>
      </c>
      <c r="D75" s="37">
        <v>127</v>
      </c>
      <c r="E75" s="37">
        <v>4.5</v>
      </c>
      <c r="F75" s="38"/>
      <c r="G75" s="102"/>
      <c r="H75" s="104" t="s">
        <v>387</v>
      </c>
      <c r="I75" s="104" t="s">
        <v>385</v>
      </c>
      <c r="J75" s="45"/>
    </row>
    <row r="76" spans="1:10" s="36" customFormat="1" ht="12.75" customHeight="1">
      <c r="A76" s="99"/>
      <c r="B76" s="113"/>
      <c r="C76" s="37">
        <f>C75</f>
        <v>147</v>
      </c>
      <c r="D76" s="37">
        <f>D75</f>
        <v>127</v>
      </c>
      <c r="E76" s="37">
        <v>3.2</v>
      </c>
      <c r="F76" s="38"/>
      <c r="G76" s="102"/>
      <c r="H76" s="104"/>
      <c r="I76" s="104"/>
      <c r="J76" s="45"/>
    </row>
    <row r="77" spans="1:10" s="36" customFormat="1" ht="12.75" customHeight="1">
      <c r="A77" s="99"/>
      <c r="B77" s="102" t="s">
        <v>82</v>
      </c>
      <c r="C77" s="37">
        <v>151</v>
      </c>
      <c r="D77" s="37">
        <v>127</v>
      </c>
      <c r="E77" s="37">
        <v>4.5</v>
      </c>
      <c r="F77" s="38"/>
      <c r="G77" s="102"/>
      <c r="H77" s="104" t="s">
        <v>388</v>
      </c>
      <c r="I77" s="104" t="s">
        <v>385</v>
      </c>
      <c r="J77" s="45"/>
    </row>
    <row r="78" spans="1:10" s="36" customFormat="1" ht="12.75" customHeight="1" thickBot="1">
      <c r="A78" s="99"/>
      <c r="B78" s="106"/>
      <c r="C78" s="41">
        <f>C77</f>
        <v>151</v>
      </c>
      <c r="D78" s="41">
        <f>D77</f>
        <v>127</v>
      </c>
      <c r="E78" s="41">
        <v>3.2</v>
      </c>
      <c r="F78" s="38"/>
      <c r="G78" s="102"/>
      <c r="H78" s="105"/>
      <c r="I78" s="104"/>
      <c r="J78" s="45"/>
    </row>
    <row r="79" spans="1:10" s="36" customFormat="1" ht="12.75" customHeight="1">
      <c r="A79" s="109"/>
      <c r="B79" s="102">
        <v>20</v>
      </c>
      <c r="C79" s="37">
        <v>151</v>
      </c>
      <c r="D79" s="37">
        <v>127</v>
      </c>
      <c r="E79" s="37">
        <v>4.5</v>
      </c>
      <c r="F79" s="38"/>
      <c r="G79" s="111"/>
      <c r="H79" s="104" t="s">
        <v>389</v>
      </c>
      <c r="I79" s="104" t="s">
        <v>385</v>
      </c>
      <c r="J79" s="45"/>
    </row>
    <row r="80" spans="1:10" s="36" customFormat="1" ht="12.75" customHeight="1" thickBot="1">
      <c r="A80" s="114"/>
      <c r="B80" s="103"/>
      <c r="C80" s="39">
        <f>C79</f>
        <v>151</v>
      </c>
      <c r="D80" s="39">
        <f>D79</f>
        <v>127</v>
      </c>
      <c r="E80" s="39">
        <v>3.2</v>
      </c>
      <c r="F80" s="38"/>
      <c r="G80" s="115"/>
      <c r="H80" s="105"/>
      <c r="I80" s="104"/>
      <c r="J80" s="45"/>
    </row>
    <row r="81" spans="1:10" s="36" customFormat="1" ht="12.75">
      <c r="A81" s="98" t="s">
        <v>18</v>
      </c>
      <c r="B81" s="33" t="s">
        <v>3</v>
      </c>
      <c r="C81" s="33" t="s">
        <v>6</v>
      </c>
      <c r="D81" s="33" t="s">
        <v>7</v>
      </c>
      <c r="E81" s="33" t="s">
        <v>1</v>
      </c>
      <c r="F81" s="34"/>
      <c r="G81" s="101" t="s">
        <v>62</v>
      </c>
      <c r="H81" s="61" t="s">
        <v>114</v>
      </c>
      <c r="I81" s="61" t="s">
        <v>178</v>
      </c>
      <c r="J81" s="45"/>
    </row>
    <row r="82" spans="1:10" s="36" customFormat="1" ht="12.75" customHeight="1">
      <c r="A82" s="99"/>
      <c r="B82" s="102">
        <v>1.6</v>
      </c>
      <c r="C82" s="37">
        <v>174</v>
      </c>
      <c r="D82" s="37">
        <v>152</v>
      </c>
      <c r="E82" s="37">
        <v>4.5</v>
      </c>
      <c r="F82" s="38"/>
      <c r="G82" s="102"/>
      <c r="H82" s="104" t="s">
        <v>390</v>
      </c>
      <c r="I82" s="104" t="s">
        <v>391</v>
      </c>
      <c r="J82" s="45"/>
    </row>
    <row r="83" spans="1:10" s="36" customFormat="1" ht="12.75">
      <c r="A83" s="99"/>
      <c r="B83" s="102"/>
      <c r="C83" s="37">
        <f>C82</f>
        <v>174</v>
      </c>
      <c r="D83" s="37">
        <f>D82</f>
        <v>152</v>
      </c>
      <c r="E83" s="37">
        <v>3.2</v>
      </c>
      <c r="F83" s="38"/>
      <c r="G83" s="102"/>
      <c r="H83" s="104"/>
      <c r="I83" s="104"/>
      <c r="J83" s="45"/>
    </row>
    <row r="84" spans="1:10" s="36" customFormat="1" ht="12.75" customHeight="1">
      <c r="A84" s="99"/>
      <c r="B84" s="102" t="s">
        <v>93</v>
      </c>
      <c r="C84" s="37">
        <v>174</v>
      </c>
      <c r="D84" s="37">
        <v>152</v>
      </c>
      <c r="E84" s="37">
        <v>4.5</v>
      </c>
      <c r="F84" s="38"/>
      <c r="G84" s="102"/>
      <c r="H84" s="104" t="s">
        <v>392</v>
      </c>
      <c r="I84" s="104" t="s">
        <v>391</v>
      </c>
      <c r="J84" s="45"/>
    </row>
    <row r="85" spans="1:10" s="36" customFormat="1" ht="12.75" customHeight="1">
      <c r="A85" s="99"/>
      <c r="B85" s="102"/>
      <c r="C85" s="37">
        <f>C84</f>
        <v>174</v>
      </c>
      <c r="D85" s="37">
        <f>D84</f>
        <v>152</v>
      </c>
      <c r="E85" s="37">
        <v>3.2</v>
      </c>
      <c r="F85" s="38"/>
      <c r="G85" s="102"/>
      <c r="H85" s="104"/>
      <c r="I85" s="104"/>
      <c r="J85" s="45"/>
    </row>
    <row r="86" spans="1:10" s="36" customFormat="1" ht="12.75" customHeight="1">
      <c r="A86" s="99"/>
      <c r="B86" s="106">
        <v>6.3</v>
      </c>
      <c r="C86" s="37">
        <v>174</v>
      </c>
      <c r="D86" s="37">
        <v>152</v>
      </c>
      <c r="E86" s="37">
        <v>4.5</v>
      </c>
      <c r="F86" s="38"/>
      <c r="G86" s="102"/>
      <c r="H86" s="104" t="s">
        <v>393</v>
      </c>
      <c r="I86" s="104" t="s">
        <v>391</v>
      </c>
      <c r="J86" s="45"/>
    </row>
    <row r="87" spans="1:10" s="36" customFormat="1" ht="12.75" customHeight="1">
      <c r="A87" s="99"/>
      <c r="B87" s="113"/>
      <c r="C87" s="37">
        <f>C86</f>
        <v>174</v>
      </c>
      <c r="D87" s="37">
        <f>D86</f>
        <v>152</v>
      </c>
      <c r="E87" s="37">
        <v>3.2</v>
      </c>
      <c r="F87" s="38"/>
      <c r="G87" s="102"/>
      <c r="H87" s="104"/>
      <c r="I87" s="104"/>
      <c r="J87" s="45"/>
    </row>
    <row r="88" spans="1:10" s="36" customFormat="1" ht="12.75" customHeight="1">
      <c r="A88" s="99"/>
      <c r="B88" s="102" t="s">
        <v>82</v>
      </c>
      <c r="C88" s="37">
        <v>178</v>
      </c>
      <c r="D88" s="37">
        <v>152</v>
      </c>
      <c r="E88" s="37">
        <v>4.5</v>
      </c>
      <c r="F88" s="38"/>
      <c r="G88" s="102"/>
      <c r="H88" s="104" t="s">
        <v>394</v>
      </c>
      <c r="I88" s="104" t="s">
        <v>391</v>
      </c>
      <c r="J88" s="45"/>
    </row>
    <row r="89" spans="1:10" s="36" customFormat="1" ht="12.75" customHeight="1" thickBot="1">
      <c r="A89" s="99"/>
      <c r="B89" s="106"/>
      <c r="C89" s="41">
        <f>C88</f>
        <v>178</v>
      </c>
      <c r="D89" s="41">
        <f>D88</f>
        <v>152</v>
      </c>
      <c r="E89" s="41">
        <v>3.2</v>
      </c>
      <c r="F89" s="38"/>
      <c r="G89" s="102"/>
      <c r="H89" s="105"/>
      <c r="I89" s="104"/>
      <c r="J89" s="45"/>
    </row>
    <row r="90" spans="1:10" s="36" customFormat="1" ht="12.75" customHeight="1">
      <c r="A90" s="109"/>
      <c r="B90" s="102">
        <v>20</v>
      </c>
      <c r="C90" s="37">
        <v>178</v>
      </c>
      <c r="D90" s="37">
        <v>152</v>
      </c>
      <c r="E90" s="37">
        <v>4.5</v>
      </c>
      <c r="F90" s="38"/>
      <c r="G90" s="111"/>
      <c r="H90" s="104" t="s">
        <v>395</v>
      </c>
      <c r="I90" s="104" t="s">
        <v>391</v>
      </c>
      <c r="J90" s="45"/>
    </row>
    <row r="91" spans="1:10" s="36" customFormat="1" ht="13.5" thickBot="1">
      <c r="A91" s="114"/>
      <c r="B91" s="103"/>
      <c r="C91" s="39">
        <f>C90</f>
        <v>178</v>
      </c>
      <c r="D91" s="39">
        <f>D90</f>
        <v>152</v>
      </c>
      <c r="E91" s="39">
        <v>3.2</v>
      </c>
      <c r="F91" s="38"/>
      <c r="G91" s="115"/>
      <c r="H91" s="105"/>
      <c r="I91" s="104"/>
      <c r="J91" s="45"/>
    </row>
    <row r="92" spans="1:10" s="36" customFormat="1" ht="12.75" customHeight="1">
      <c r="A92" s="98" t="s">
        <v>19</v>
      </c>
      <c r="B92" s="33" t="s">
        <v>3</v>
      </c>
      <c r="C92" s="33" t="s">
        <v>6</v>
      </c>
      <c r="D92" s="33" t="s">
        <v>7</v>
      </c>
      <c r="E92" s="33" t="s">
        <v>1</v>
      </c>
      <c r="F92" s="34"/>
      <c r="G92" s="101" t="s">
        <v>62</v>
      </c>
      <c r="H92" s="61" t="s">
        <v>114</v>
      </c>
      <c r="I92" s="61" t="s">
        <v>178</v>
      </c>
      <c r="J92" s="45"/>
    </row>
    <row r="93" spans="1:10" s="36" customFormat="1" ht="12.75">
      <c r="A93" s="99"/>
      <c r="B93" s="102">
        <v>1.6</v>
      </c>
      <c r="C93" s="37">
        <v>201</v>
      </c>
      <c r="D93" s="37">
        <v>179</v>
      </c>
      <c r="E93" s="37">
        <v>4.5</v>
      </c>
      <c r="F93" s="38"/>
      <c r="G93" s="102"/>
      <c r="H93" s="104" t="s">
        <v>396</v>
      </c>
      <c r="I93" s="104" t="s">
        <v>386</v>
      </c>
      <c r="J93" s="45"/>
    </row>
    <row r="94" spans="1:10" s="36" customFormat="1" ht="12.75" customHeight="1">
      <c r="A94" s="99"/>
      <c r="B94" s="102"/>
      <c r="C94" s="37">
        <f>C93</f>
        <v>201</v>
      </c>
      <c r="D94" s="37">
        <f>D93</f>
        <v>179</v>
      </c>
      <c r="E94" s="37">
        <v>3.2</v>
      </c>
      <c r="F94" s="38"/>
      <c r="G94" s="102"/>
      <c r="H94" s="104"/>
      <c r="I94" s="104"/>
      <c r="J94" s="45"/>
    </row>
    <row r="95" spans="1:10" s="36" customFormat="1" ht="12.75" customHeight="1">
      <c r="A95" s="99"/>
      <c r="B95" s="102" t="s">
        <v>93</v>
      </c>
      <c r="C95" s="37">
        <v>201</v>
      </c>
      <c r="D95" s="37">
        <v>179</v>
      </c>
      <c r="E95" s="37">
        <v>4.5</v>
      </c>
      <c r="F95" s="38"/>
      <c r="G95" s="102"/>
      <c r="H95" s="104" t="s">
        <v>397</v>
      </c>
      <c r="I95" s="104" t="s">
        <v>386</v>
      </c>
      <c r="J95" s="45"/>
    </row>
    <row r="96" spans="1:10" s="36" customFormat="1" ht="12.75" customHeight="1">
      <c r="A96" s="99"/>
      <c r="B96" s="102"/>
      <c r="C96" s="37">
        <f>C95</f>
        <v>201</v>
      </c>
      <c r="D96" s="37">
        <f>D95</f>
        <v>179</v>
      </c>
      <c r="E96" s="37">
        <v>3.2</v>
      </c>
      <c r="F96" s="38"/>
      <c r="G96" s="102"/>
      <c r="H96" s="104"/>
      <c r="I96" s="104"/>
      <c r="J96" s="45"/>
    </row>
    <row r="97" spans="1:10" s="36" customFormat="1" ht="12.75" customHeight="1">
      <c r="A97" s="99"/>
      <c r="B97" s="106">
        <v>6.3</v>
      </c>
      <c r="C97" s="37">
        <v>201</v>
      </c>
      <c r="D97" s="37">
        <v>179</v>
      </c>
      <c r="E97" s="37">
        <v>4.5</v>
      </c>
      <c r="F97" s="38"/>
      <c r="G97" s="102"/>
      <c r="H97" s="104" t="s">
        <v>398</v>
      </c>
      <c r="I97" s="104" t="s">
        <v>386</v>
      </c>
      <c r="J97" s="45"/>
    </row>
    <row r="98" spans="1:10" s="36" customFormat="1" ht="12.75">
      <c r="A98" s="99"/>
      <c r="B98" s="113"/>
      <c r="C98" s="37">
        <f>C97</f>
        <v>201</v>
      </c>
      <c r="D98" s="37">
        <f>D97</f>
        <v>179</v>
      </c>
      <c r="E98" s="37">
        <v>3.2</v>
      </c>
      <c r="F98" s="38"/>
      <c r="G98" s="102"/>
      <c r="H98" s="104"/>
      <c r="I98" s="104"/>
      <c r="J98" s="45"/>
    </row>
    <row r="99" spans="1:10" s="36" customFormat="1" ht="12.75" customHeight="1">
      <c r="A99" s="99"/>
      <c r="B99" s="102" t="s">
        <v>82</v>
      </c>
      <c r="C99" s="37">
        <v>205</v>
      </c>
      <c r="D99" s="37">
        <v>179</v>
      </c>
      <c r="E99" s="37">
        <v>4.5</v>
      </c>
      <c r="F99" s="38"/>
      <c r="G99" s="102"/>
      <c r="H99" s="104" t="s">
        <v>233</v>
      </c>
      <c r="I99" s="104" t="s">
        <v>386</v>
      </c>
      <c r="J99" s="45"/>
    </row>
    <row r="100" spans="1:10" s="36" customFormat="1" ht="13.5" thickBot="1">
      <c r="A100" s="99"/>
      <c r="B100" s="106"/>
      <c r="C100" s="41">
        <f>C99</f>
        <v>205</v>
      </c>
      <c r="D100" s="41">
        <f>D99</f>
        <v>179</v>
      </c>
      <c r="E100" s="41">
        <v>3.2</v>
      </c>
      <c r="F100" s="38"/>
      <c r="G100" s="102"/>
      <c r="H100" s="105"/>
      <c r="I100" s="104"/>
      <c r="J100" s="45"/>
    </row>
    <row r="101" spans="1:10" s="36" customFormat="1" ht="12.75" customHeight="1">
      <c r="A101" s="109"/>
      <c r="B101" s="102">
        <v>20</v>
      </c>
      <c r="C101" s="37">
        <v>205</v>
      </c>
      <c r="D101" s="37">
        <v>179</v>
      </c>
      <c r="E101" s="37">
        <v>4.5</v>
      </c>
      <c r="F101" s="38"/>
      <c r="G101" s="111"/>
      <c r="H101" s="104" t="s">
        <v>399</v>
      </c>
      <c r="I101" s="104" t="s">
        <v>386</v>
      </c>
      <c r="J101" s="45"/>
    </row>
    <row r="102" spans="1:10" s="36" customFormat="1" ht="13.5" thickBot="1">
      <c r="A102" s="114"/>
      <c r="B102" s="103"/>
      <c r="C102" s="39">
        <f>C101</f>
        <v>205</v>
      </c>
      <c r="D102" s="39">
        <f>D101</f>
        <v>179</v>
      </c>
      <c r="E102" s="39">
        <v>3.2</v>
      </c>
      <c r="F102" s="38"/>
      <c r="G102" s="115"/>
      <c r="H102" s="105"/>
      <c r="I102" s="104"/>
      <c r="J102" s="45"/>
    </row>
    <row r="103" spans="1:10" s="36" customFormat="1" ht="12.75" customHeight="1">
      <c r="A103" s="98" t="s">
        <v>20</v>
      </c>
      <c r="B103" s="33" t="s">
        <v>3</v>
      </c>
      <c r="C103" s="33" t="s">
        <v>6</v>
      </c>
      <c r="D103" s="33" t="s">
        <v>7</v>
      </c>
      <c r="E103" s="33" t="s">
        <v>1</v>
      </c>
      <c r="F103" s="34"/>
      <c r="G103" s="101" t="s">
        <v>62</v>
      </c>
      <c r="H103" s="61" t="s">
        <v>114</v>
      </c>
      <c r="I103" s="61" t="s">
        <v>178</v>
      </c>
      <c r="J103" s="45"/>
    </row>
    <row r="104" spans="1:10" s="36" customFormat="1" ht="12.75">
      <c r="A104" s="99"/>
      <c r="B104" s="102">
        <v>1.6</v>
      </c>
      <c r="C104" s="37">
        <v>229</v>
      </c>
      <c r="D104" s="37">
        <v>203</v>
      </c>
      <c r="E104" s="37">
        <v>4.5</v>
      </c>
      <c r="F104" s="38"/>
      <c r="G104" s="102"/>
      <c r="H104" s="104" t="s">
        <v>400</v>
      </c>
      <c r="I104" s="104" t="s">
        <v>390</v>
      </c>
      <c r="J104" s="45"/>
    </row>
    <row r="105" spans="1:10" s="36" customFormat="1" ht="12.75">
      <c r="A105" s="99"/>
      <c r="B105" s="102"/>
      <c r="C105" s="37">
        <f>C104</f>
        <v>229</v>
      </c>
      <c r="D105" s="37">
        <f>D104</f>
        <v>203</v>
      </c>
      <c r="E105" s="37">
        <v>3.2</v>
      </c>
      <c r="F105" s="38"/>
      <c r="G105" s="102"/>
      <c r="H105" s="104"/>
      <c r="I105" s="104"/>
      <c r="J105" s="45"/>
    </row>
    <row r="106" spans="1:10" s="36" customFormat="1" ht="12.75" customHeight="1">
      <c r="A106" s="99"/>
      <c r="B106" s="102">
        <v>2.5</v>
      </c>
      <c r="C106" s="37">
        <v>229</v>
      </c>
      <c r="D106" s="37">
        <v>203</v>
      </c>
      <c r="E106" s="37">
        <v>4.5</v>
      </c>
      <c r="F106" s="38"/>
      <c r="G106" s="102"/>
      <c r="H106" s="104" t="s">
        <v>401</v>
      </c>
      <c r="I106" s="104" t="s">
        <v>390</v>
      </c>
      <c r="J106" s="45"/>
    </row>
    <row r="107" spans="1:10" s="36" customFormat="1" ht="12.75">
      <c r="A107" s="99"/>
      <c r="B107" s="102"/>
      <c r="C107" s="37">
        <f>C106</f>
        <v>229</v>
      </c>
      <c r="D107" s="37">
        <f>D106</f>
        <v>203</v>
      </c>
      <c r="E107" s="37">
        <v>3.2</v>
      </c>
      <c r="F107" s="38"/>
      <c r="G107" s="102"/>
      <c r="H107" s="104"/>
      <c r="I107" s="104"/>
      <c r="J107" s="45"/>
    </row>
    <row r="108" spans="1:10" s="36" customFormat="1" ht="12.75" customHeight="1">
      <c r="A108" s="99"/>
      <c r="B108" s="102">
        <v>4</v>
      </c>
      <c r="C108" s="37">
        <v>229</v>
      </c>
      <c r="D108" s="37">
        <v>203</v>
      </c>
      <c r="E108" s="37">
        <v>4.5</v>
      </c>
      <c r="F108" s="38"/>
      <c r="G108" s="102"/>
      <c r="H108" s="104" t="s">
        <v>402</v>
      </c>
      <c r="I108" s="104" t="s">
        <v>390</v>
      </c>
      <c r="J108" s="45"/>
    </row>
    <row r="109" spans="1:10" s="36" customFormat="1" ht="12.75">
      <c r="A109" s="99"/>
      <c r="B109" s="102"/>
      <c r="C109" s="37">
        <f>C108</f>
        <v>229</v>
      </c>
      <c r="D109" s="37">
        <f>D108</f>
        <v>203</v>
      </c>
      <c r="E109" s="37">
        <v>3.2</v>
      </c>
      <c r="F109" s="38"/>
      <c r="G109" s="102"/>
      <c r="H109" s="104"/>
      <c r="I109" s="104"/>
      <c r="J109" s="45"/>
    </row>
    <row r="110" spans="1:10" s="36" customFormat="1" ht="12.75" customHeight="1">
      <c r="A110" s="99"/>
      <c r="B110" s="106">
        <v>6.3</v>
      </c>
      <c r="C110" s="37">
        <v>229</v>
      </c>
      <c r="D110" s="37">
        <v>203</v>
      </c>
      <c r="E110" s="37">
        <v>4.5</v>
      </c>
      <c r="F110" s="38"/>
      <c r="G110" s="102"/>
      <c r="H110" s="104" t="s">
        <v>403</v>
      </c>
      <c r="I110" s="104" t="s">
        <v>390</v>
      </c>
      <c r="J110" s="45"/>
    </row>
    <row r="111" spans="1:10" s="36" customFormat="1" ht="12.75">
      <c r="A111" s="99"/>
      <c r="B111" s="113"/>
      <c r="C111" s="37">
        <f>C110</f>
        <v>229</v>
      </c>
      <c r="D111" s="37">
        <f>D110</f>
        <v>203</v>
      </c>
      <c r="E111" s="37">
        <v>3.2</v>
      </c>
      <c r="F111" s="38"/>
      <c r="G111" s="102"/>
      <c r="H111" s="104"/>
      <c r="I111" s="104"/>
      <c r="J111" s="45"/>
    </row>
    <row r="112" spans="1:10" s="36" customFormat="1" ht="12.75" customHeight="1">
      <c r="A112" s="99"/>
      <c r="B112" s="102">
        <v>10</v>
      </c>
      <c r="C112" s="37">
        <v>235</v>
      </c>
      <c r="D112" s="37">
        <v>203</v>
      </c>
      <c r="E112" s="37">
        <v>4.5</v>
      </c>
      <c r="F112" s="38"/>
      <c r="G112" s="102"/>
      <c r="H112" s="104" t="s">
        <v>404</v>
      </c>
      <c r="I112" s="104" t="s">
        <v>390</v>
      </c>
      <c r="J112" s="45"/>
    </row>
    <row r="113" spans="1:10" s="36" customFormat="1" ht="12.75">
      <c r="A113" s="99"/>
      <c r="B113" s="106"/>
      <c r="C113" s="37">
        <f>C112</f>
        <v>235</v>
      </c>
      <c r="D113" s="37">
        <f>D112</f>
        <v>203</v>
      </c>
      <c r="E113" s="37">
        <v>3.2</v>
      </c>
      <c r="F113" s="38"/>
      <c r="G113" s="102"/>
      <c r="H113" s="104"/>
      <c r="I113" s="104"/>
      <c r="J113" s="45"/>
    </row>
    <row r="114" spans="1:10" s="36" customFormat="1" ht="12.75" customHeight="1">
      <c r="A114" s="99"/>
      <c r="B114" s="102">
        <v>16</v>
      </c>
      <c r="C114" s="37">
        <v>235</v>
      </c>
      <c r="D114" s="37">
        <v>203</v>
      </c>
      <c r="E114" s="37">
        <v>4.5</v>
      </c>
      <c r="F114" s="38"/>
      <c r="G114" s="102"/>
      <c r="H114" s="104" t="s">
        <v>405</v>
      </c>
      <c r="I114" s="104" t="s">
        <v>390</v>
      </c>
      <c r="J114" s="45"/>
    </row>
    <row r="115" spans="1:10" s="36" customFormat="1" ht="13.5" thickBot="1">
      <c r="A115" s="99"/>
      <c r="B115" s="106"/>
      <c r="C115" s="41">
        <f>C114</f>
        <v>235</v>
      </c>
      <c r="D115" s="41">
        <f>D114</f>
        <v>203</v>
      </c>
      <c r="E115" s="41">
        <v>3.2</v>
      </c>
      <c r="F115" s="38"/>
      <c r="G115" s="102"/>
      <c r="H115" s="105"/>
      <c r="I115" s="104"/>
      <c r="J115" s="45"/>
    </row>
    <row r="116" spans="1:10" s="36" customFormat="1" ht="12.75" customHeight="1">
      <c r="A116" s="109"/>
      <c r="B116" s="102">
        <v>20</v>
      </c>
      <c r="C116" s="37">
        <v>235</v>
      </c>
      <c r="D116" s="37">
        <v>203</v>
      </c>
      <c r="E116" s="37">
        <v>4.5</v>
      </c>
      <c r="F116" s="38"/>
      <c r="G116" s="111"/>
      <c r="H116" s="104" t="s">
        <v>406</v>
      </c>
      <c r="I116" s="104" t="s">
        <v>390</v>
      </c>
      <c r="J116" s="45"/>
    </row>
    <row r="117" spans="1:10" s="36" customFormat="1" ht="12.75" customHeight="1" thickBot="1">
      <c r="A117" s="114"/>
      <c r="B117" s="103"/>
      <c r="C117" s="39">
        <f>C116</f>
        <v>235</v>
      </c>
      <c r="D117" s="39">
        <f>D116</f>
        <v>203</v>
      </c>
      <c r="E117" s="39">
        <v>3.2</v>
      </c>
      <c r="F117" s="38"/>
      <c r="G117" s="115"/>
      <c r="H117" s="105"/>
      <c r="I117" s="104"/>
      <c r="J117" s="45"/>
    </row>
    <row r="118" spans="1:10" s="36" customFormat="1" ht="12.75">
      <c r="A118" s="98" t="s">
        <v>21</v>
      </c>
      <c r="B118" s="33" t="s">
        <v>3</v>
      </c>
      <c r="C118" s="33" t="s">
        <v>6</v>
      </c>
      <c r="D118" s="33" t="s">
        <v>7</v>
      </c>
      <c r="E118" s="33" t="s">
        <v>1</v>
      </c>
      <c r="F118" s="34"/>
      <c r="G118" s="101" t="s">
        <v>62</v>
      </c>
      <c r="H118" s="61" t="s">
        <v>114</v>
      </c>
      <c r="I118" s="61" t="s">
        <v>178</v>
      </c>
      <c r="J118" s="45"/>
    </row>
    <row r="119" spans="1:10" s="36" customFormat="1" ht="12.75" customHeight="1">
      <c r="A119" s="99"/>
      <c r="B119" s="102">
        <v>1.6</v>
      </c>
      <c r="C119" s="37">
        <v>253</v>
      </c>
      <c r="D119" s="37">
        <v>227</v>
      </c>
      <c r="E119" s="37">
        <v>4.5</v>
      </c>
      <c r="F119" s="38"/>
      <c r="G119" s="102"/>
      <c r="H119" s="104" t="s">
        <v>407</v>
      </c>
      <c r="I119" s="104" t="s">
        <v>408</v>
      </c>
      <c r="J119" s="45"/>
    </row>
    <row r="120" spans="1:10" s="36" customFormat="1" ht="12.75">
      <c r="A120" s="99"/>
      <c r="B120" s="102"/>
      <c r="C120" s="37">
        <f>C119</f>
        <v>253</v>
      </c>
      <c r="D120" s="37">
        <v>227</v>
      </c>
      <c r="E120" s="37">
        <v>3.2</v>
      </c>
      <c r="F120" s="38"/>
      <c r="G120" s="102"/>
      <c r="H120" s="104"/>
      <c r="I120" s="104"/>
      <c r="J120" s="45"/>
    </row>
    <row r="121" spans="1:10" s="36" customFormat="1" ht="12.75" customHeight="1">
      <c r="A121" s="99"/>
      <c r="B121" s="102">
        <v>2.5</v>
      </c>
      <c r="C121" s="37">
        <v>253</v>
      </c>
      <c r="D121" s="37">
        <v>227</v>
      </c>
      <c r="E121" s="37">
        <v>4.5</v>
      </c>
      <c r="F121" s="38"/>
      <c r="G121" s="102"/>
      <c r="H121" s="104" t="s">
        <v>409</v>
      </c>
      <c r="I121" s="104" t="s">
        <v>408</v>
      </c>
      <c r="J121" s="45"/>
    </row>
    <row r="122" spans="1:10" s="36" customFormat="1" ht="12.75">
      <c r="A122" s="99"/>
      <c r="B122" s="102"/>
      <c r="C122" s="37">
        <f>C121</f>
        <v>253</v>
      </c>
      <c r="D122" s="37">
        <v>227</v>
      </c>
      <c r="E122" s="37">
        <v>3.2</v>
      </c>
      <c r="F122" s="38"/>
      <c r="G122" s="102"/>
      <c r="H122" s="104"/>
      <c r="I122" s="104"/>
      <c r="J122" s="45"/>
    </row>
    <row r="123" spans="1:10" s="36" customFormat="1" ht="12.75" customHeight="1">
      <c r="A123" s="99"/>
      <c r="B123" s="102">
        <v>4</v>
      </c>
      <c r="C123" s="37">
        <v>253</v>
      </c>
      <c r="D123" s="37">
        <v>227</v>
      </c>
      <c r="E123" s="37">
        <v>4.5</v>
      </c>
      <c r="F123" s="38"/>
      <c r="G123" s="102"/>
      <c r="H123" s="104" t="s">
        <v>410</v>
      </c>
      <c r="I123" s="104" t="s">
        <v>408</v>
      </c>
      <c r="J123" s="45"/>
    </row>
    <row r="124" spans="1:10" s="36" customFormat="1" ht="12.75" customHeight="1">
      <c r="A124" s="99"/>
      <c r="B124" s="102"/>
      <c r="C124" s="37">
        <f>C123</f>
        <v>253</v>
      </c>
      <c r="D124" s="37">
        <v>227</v>
      </c>
      <c r="E124" s="37">
        <v>3.2</v>
      </c>
      <c r="F124" s="38"/>
      <c r="G124" s="102"/>
      <c r="H124" s="104"/>
      <c r="I124" s="104"/>
      <c r="J124" s="45"/>
    </row>
    <row r="125" spans="1:10" s="36" customFormat="1" ht="12.75" customHeight="1">
      <c r="A125" s="99"/>
      <c r="B125" s="106">
        <v>6.3</v>
      </c>
      <c r="C125" s="37">
        <v>253</v>
      </c>
      <c r="D125" s="37">
        <v>227</v>
      </c>
      <c r="E125" s="37">
        <v>4.5</v>
      </c>
      <c r="F125" s="38"/>
      <c r="G125" s="102"/>
      <c r="H125" s="104" t="s">
        <v>411</v>
      </c>
      <c r="I125" s="104" t="s">
        <v>408</v>
      </c>
      <c r="J125" s="45"/>
    </row>
    <row r="126" spans="1:10" s="36" customFormat="1" ht="12.75" customHeight="1">
      <c r="A126" s="99"/>
      <c r="B126" s="113"/>
      <c r="C126" s="37">
        <f>C125</f>
        <v>253</v>
      </c>
      <c r="D126" s="37">
        <v>227</v>
      </c>
      <c r="E126" s="37">
        <v>3.2</v>
      </c>
      <c r="F126" s="38"/>
      <c r="G126" s="102"/>
      <c r="H126" s="104"/>
      <c r="I126" s="104"/>
      <c r="J126" s="45"/>
    </row>
    <row r="127" spans="1:10" s="36" customFormat="1" ht="12.75" customHeight="1">
      <c r="A127" s="99"/>
      <c r="B127" s="102">
        <v>10</v>
      </c>
      <c r="C127" s="37">
        <v>259</v>
      </c>
      <c r="D127" s="37">
        <v>227</v>
      </c>
      <c r="E127" s="37">
        <v>4.5</v>
      </c>
      <c r="F127" s="38"/>
      <c r="G127" s="102"/>
      <c r="H127" s="104" t="s">
        <v>412</v>
      </c>
      <c r="I127" s="104" t="s">
        <v>408</v>
      </c>
      <c r="J127" s="45"/>
    </row>
    <row r="128" spans="1:10" s="36" customFormat="1" ht="12.75" customHeight="1">
      <c r="A128" s="99"/>
      <c r="B128" s="106"/>
      <c r="C128" s="37">
        <f>C127</f>
        <v>259</v>
      </c>
      <c r="D128" s="37">
        <v>227</v>
      </c>
      <c r="E128" s="37">
        <v>3.2</v>
      </c>
      <c r="F128" s="38"/>
      <c r="G128" s="102"/>
      <c r="H128" s="104"/>
      <c r="I128" s="104"/>
      <c r="J128" s="45"/>
    </row>
    <row r="129" spans="1:10" s="36" customFormat="1" ht="12.75" customHeight="1">
      <c r="A129" s="99"/>
      <c r="B129" s="102">
        <v>16</v>
      </c>
      <c r="C129" s="37">
        <v>259</v>
      </c>
      <c r="D129" s="37">
        <v>227</v>
      </c>
      <c r="E129" s="37">
        <v>4.5</v>
      </c>
      <c r="F129" s="38"/>
      <c r="G129" s="102"/>
      <c r="H129" s="104" t="s">
        <v>412</v>
      </c>
      <c r="I129" s="104" t="s">
        <v>408</v>
      </c>
      <c r="J129" s="45"/>
    </row>
    <row r="130" spans="1:10" s="36" customFormat="1" ht="12.75">
      <c r="A130" s="99"/>
      <c r="B130" s="106"/>
      <c r="C130" s="41">
        <f>C129</f>
        <v>259</v>
      </c>
      <c r="D130" s="37">
        <v>227</v>
      </c>
      <c r="E130" s="41">
        <v>3.2</v>
      </c>
      <c r="F130" s="38"/>
      <c r="G130" s="102"/>
      <c r="H130" s="104"/>
      <c r="I130" s="104"/>
      <c r="J130" s="45"/>
    </row>
    <row r="131" spans="1:10" s="36" customFormat="1" ht="12.75" customHeight="1">
      <c r="A131" s="109"/>
      <c r="B131" s="102">
        <v>20</v>
      </c>
      <c r="C131" s="37">
        <v>259</v>
      </c>
      <c r="D131" s="37">
        <v>227</v>
      </c>
      <c r="E131" s="37">
        <v>4.5</v>
      </c>
      <c r="F131" s="38"/>
      <c r="G131" s="111"/>
      <c r="H131" s="104" t="s">
        <v>413</v>
      </c>
      <c r="I131" s="104" t="s">
        <v>408</v>
      </c>
      <c r="J131" s="45"/>
    </row>
    <row r="132" spans="1:10" s="36" customFormat="1" ht="13.5" thickBot="1">
      <c r="A132" s="110"/>
      <c r="B132" s="106"/>
      <c r="C132" s="41">
        <f>C131</f>
        <v>259</v>
      </c>
      <c r="D132" s="41">
        <v>227</v>
      </c>
      <c r="E132" s="41">
        <v>3.2</v>
      </c>
      <c r="F132" s="38"/>
      <c r="G132" s="112"/>
      <c r="H132" s="107"/>
      <c r="I132" s="104"/>
      <c r="J132" s="45"/>
    </row>
    <row r="133" spans="1:10" s="36" customFormat="1" ht="12.75" customHeight="1">
      <c r="A133" s="98" t="s">
        <v>22</v>
      </c>
      <c r="B133" s="33" t="s">
        <v>3</v>
      </c>
      <c r="C133" s="33" t="s">
        <v>6</v>
      </c>
      <c r="D133" s="33" t="s">
        <v>7</v>
      </c>
      <c r="E133" s="33" t="s">
        <v>1</v>
      </c>
      <c r="F133" s="34"/>
      <c r="G133" s="101" t="s">
        <v>62</v>
      </c>
      <c r="H133" s="61" t="s">
        <v>114</v>
      </c>
      <c r="I133" s="61" t="s">
        <v>178</v>
      </c>
      <c r="J133" s="45"/>
    </row>
    <row r="134" spans="1:10" s="36" customFormat="1" ht="12.75">
      <c r="A134" s="99"/>
      <c r="B134" s="102">
        <v>1.6</v>
      </c>
      <c r="C134" s="37">
        <v>278</v>
      </c>
      <c r="D134" s="37">
        <v>252</v>
      </c>
      <c r="E134" s="37">
        <v>4.5</v>
      </c>
      <c r="F134" s="38"/>
      <c r="G134" s="102"/>
      <c r="H134" s="104" t="s">
        <v>414</v>
      </c>
      <c r="I134" s="104" t="s">
        <v>415</v>
      </c>
      <c r="J134" s="45"/>
    </row>
    <row r="135" spans="1:10" s="36" customFormat="1" ht="12.75" customHeight="1">
      <c r="A135" s="99"/>
      <c r="B135" s="102"/>
      <c r="C135" s="37">
        <f>C134</f>
        <v>278</v>
      </c>
      <c r="D135" s="37">
        <v>252</v>
      </c>
      <c r="E135" s="37">
        <v>3.2</v>
      </c>
      <c r="F135" s="38"/>
      <c r="G135" s="102"/>
      <c r="H135" s="104"/>
      <c r="I135" s="104"/>
      <c r="J135" s="45"/>
    </row>
    <row r="136" spans="1:10" s="36" customFormat="1" ht="12.75" customHeight="1">
      <c r="A136" s="99"/>
      <c r="B136" s="102">
        <v>2.5</v>
      </c>
      <c r="C136" s="37">
        <v>278</v>
      </c>
      <c r="D136" s="37">
        <v>252</v>
      </c>
      <c r="E136" s="37">
        <v>4.5</v>
      </c>
      <c r="F136" s="38"/>
      <c r="G136" s="102"/>
      <c r="H136" s="104" t="s">
        <v>416</v>
      </c>
      <c r="I136" s="104" t="s">
        <v>415</v>
      </c>
      <c r="J136" s="45"/>
    </row>
    <row r="137" spans="1:10" s="36" customFormat="1" ht="12.75">
      <c r="A137" s="99"/>
      <c r="B137" s="102"/>
      <c r="C137" s="37">
        <f>C136</f>
        <v>278</v>
      </c>
      <c r="D137" s="37">
        <v>252</v>
      </c>
      <c r="E137" s="37">
        <v>3.2</v>
      </c>
      <c r="F137" s="38"/>
      <c r="G137" s="102"/>
      <c r="H137" s="104"/>
      <c r="I137" s="104"/>
      <c r="J137" s="45"/>
    </row>
    <row r="138" spans="1:10" s="36" customFormat="1" ht="12.75" customHeight="1">
      <c r="A138" s="99"/>
      <c r="B138" s="102">
        <v>4</v>
      </c>
      <c r="C138" s="37">
        <v>278</v>
      </c>
      <c r="D138" s="37">
        <v>252</v>
      </c>
      <c r="E138" s="37">
        <v>4.5</v>
      </c>
      <c r="F138" s="38"/>
      <c r="G138" s="102"/>
      <c r="H138" s="104" t="s">
        <v>417</v>
      </c>
      <c r="I138" s="104" t="s">
        <v>415</v>
      </c>
      <c r="J138" s="45"/>
    </row>
    <row r="139" spans="1:10" s="36" customFormat="1" ht="12.75">
      <c r="A139" s="99"/>
      <c r="B139" s="102"/>
      <c r="C139" s="37">
        <f>C138</f>
        <v>278</v>
      </c>
      <c r="D139" s="37">
        <v>252</v>
      </c>
      <c r="E139" s="37">
        <v>3.2</v>
      </c>
      <c r="F139" s="38"/>
      <c r="G139" s="102"/>
      <c r="H139" s="104"/>
      <c r="I139" s="104"/>
      <c r="J139" s="45"/>
    </row>
    <row r="140" spans="1:10" s="36" customFormat="1" ht="12.75" customHeight="1">
      <c r="A140" s="99"/>
      <c r="B140" s="102">
        <v>6.3</v>
      </c>
      <c r="C140" s="37">
        <v>278</v>
      </c>
      <c r="D140" s="37">
        <v>252</v>
      </c>
      <c r="E140" s="37">
        <v>4.5</v>
      </c>
      <c r="F140" s="38"/>
      <c r="G140" s="102"/>
      <c r="H140" s="104" t="s">
        <v>418</v>
      </c>
      <c r="I140" s="104" t="s">
        <v>415</v>
      </c>
      <c r="J140" s="45"/>
    </row>
    <row r="141" spans="1:10" s="36" customFormat="1" ht="12.75">
      <c r="A141" s="99"/>
      <c r="B141" s="102"/>
      <c r="C141" s="37">
        <f>C140</f>
        <v>278</v>
      </c>
      <c r="D141" s="37">
        <v>252</v>
      </c>
      <c r="E141" s="37">
        <v>3.2</v>
      </c>
      <c r="F141" s="38"/>
      <c r="G141" s="102"/>
      <c r="H141" s="104"/>
      <c r="I141" s="104"/>
      <c r="J141" s="45"/>
    </row>
    <row r="142" spans="1:10" s="36" customFormat="1" ht="12.75" customHeight="1">
      <c r="A142" s="99"/>
      <c r="B142" s="102">
        <v>10</v>
      </c>
      <c r="C142" s="37">
        <v>286</v>
      </c>
      <c r="D142" s="37">
        <v>252</v>
      </c>
      <c r="E142" s="37">
        <v>4.5</v>
      </c>
      <c r="F142" s="38"/>
      <c r="G142" s="102"/>
      <c r="H142" s="104" t="s">
        <v>419</v>
      </c>
      <c r="I142" s="104" t="s">
        <v>415</v>
      </c>
      <c r="J142" s="45"/>
    </row>
    <row r="143" spans="1:10" s="36" customFormat="1" ht="12.75">
      <c r="A143" s="99"/>
      <c r="B143" s="102"/>
      <c r="C143" s="37">
        <f>C142</f>
        <v>286</v>
      </c>
      <c r="D143" s="37">
        <v>252</v>
      </c>
      <c r="E143" s="37">
        <v>3.2</v>
      </c>
      <c r="F143" s="38"/>
      <c r="G143" s="102"/>
      <c r="H143" s="104"/>
      <c r="I143" s="104"/>
      <c r="J143" s="45"/>
    </row>
    <row r="144" spans="1:10" s="36" customFormat="1" ht="12.75" customHeight="1">
      <c r="A144" s="99"/>
      <c r="B144" s="102">
        <v>16</v>
      </c>
      <c r="C144" s="37">
        <v>286</v>
      </c>
      <c r="D144" s="37">
        <v>252</v>
      </c>
      <c r="E144" s="37">
        <v>4.5</v>
      </c>
      <c r="F144" s="38"/>
      <c r="G144" s="102"/>
      <c r="H144" s="104" t="s">
        <v>419</v>
      </c>
      <c r="I144" s="104" t="s">
        <v>415</v>
      </c>
      <c r="J144" s="45"/>
    </row>
    <row r="145" spans="1:10" s="36" customFormat="1" ht="12.75">
      <c r="A145" s="99"/>
      <c r="B145" s="102"/>
      <c r="C145" s="37">
        <f>C144</f>
        <v>286</v>
      </c>
      <c r="D145" s="37">
        <v>252</v>
      </c>
      <c r="E145" s="37">
        <v>3.2</v>
      </c>
      <c r="F145" s="38"/>
      <c r="G145" s="102"/>
      <c r="H145" s="104"/>
      <c r="I145" s="104"/>
      <c r="J145" s="45"/>
    </row>
    <row r="146" spans="1:10" s="36" customFormat="1" ht="12.75" customHeight="1">
      <c r="A146" s="99"/>
      <c r="B146" s="102">
        <v>20</v>
      </c>
      <c r="C146" s="37">
        <v>286</v>
      </c>
      <c r="D146" s="37">
        <v>252</v>
      </c>
      <c r="E146" s="37">
        <v>4.5</v>
      </c>
      <c r="F146" s="38"/>
      <c r="G146" s="102"/>
      <c r="H146" s="104" t="s">
        <v>420</v>
      </c>
      <c r="I146" s="104" t="s">
        <v>415</v>
      </c>
      <c r="J146" s="45"/>
    </row>
    <row r="147" spans="1:10" s="36" customFormat="1" ht="13.5" thickBot="1">
      <c r="A147" s="100"/>
      <c r="B147" s="103"/>
      <c r="C147" s="39">
        <f>C146</f>
        <v>286</v>
      </c>
      <c r="D147" s="39">
        <v>252</v>
      </c>
      <c r="E147" s="39">
        <v>3.2</v>
      </c>
      <c r="F147" s="38"/>
      <c r="G147" s="103"/>
      <c r="H147" s="105"/>
      <c r="I147" s="104"/>
      <c r="J147" s="45"/>
    </row>
    <row r="148" spans="1:10" s="36" customFormat="1" ht="12.75">
      <c r="A148" s="98" t="s">
        <v>23</v>
      </c>
      <c r="B148" s="33" t="s">
        <v>3</v>
      </c>
      <c r="C148" s="33" t="s">
        <v>6</v>
      </c>
      <c r="D148" s="33" t="s">
        <v>7</v>
      </c>
      <c r="E148" s="33" t="s">
        <v>1</v>
      </c>
      <c r="F148" s="34"/>
      <c r="G148" s="101" t="s">
        <v>62</v>
      </c>
      <c r="H148" s="61" t="s">
        <v>114</v>
      </c>
      <c r="I148" s="61" t="s">
        <v>178</v>
      </c>
      <c r="J148" s="45"/>
    </row>
    <row r="149" spans="1:10" s="36" customFormat="1" ht="12.75" customHeight="1">
      <c r="A149" s="99"/>
      <c r="B149" s="102">
        <v>1.6</v>
      </c>
      <c r="C149" s="37">
        <v>307</v>
      </c>
      <c r="D149" s="37">
        <v>279</v>
      </c>
      <c r="E149" s="37">
        <v>4.5</v>
      </c>
      <c r="F149" s="38"/>
      <c r="G149" s="102"/>
      <c r="H149" s="104" t="s">
        <v>421</v>
      </c>
      <c r="I149" s="104" t="s">
        <v>422</v>
      </c>
      <c r="J149" s="45"/>
    </row>
    <row r="150" spans="1:10" s="36" customFormat="1" ht="12.75">
      <c r="A150" s="99"/>
      <c r="B150" s="102"/>
      <c r="C150" s="37">
        <f>C149</f>
        <v>307</v>
      </c>
      <c r="D150" s="37">
        <v>279</v>
      </c>
      <c r="E150" s="37">
        <v>3.2</v>
      </c>
      <c r="F150" s="38"/>
      <c r="G150" s="102"/>
      <c r="H150" s="104"/>
      <c r="I150" s="104"/>
      <c r="J150" s="45"/>
    </row>
    <row r="151" spans="1:10" s="36" customFormat="1" ht="12.75" customHeight="1">
      <c r="A151" s="99"/>
      <c r="B151" s="102">
        <v>2.5</v>
      </c>
      <c r="C151" s="37">
        <v>307</v>
      </c>
      <c r="D151" s="37">
        <v>279</v>
      </c>
      <c r="E151" s="37">
        <v>4.5</v>
      </c>
      <c r="F151" s="38"/>
      <c r="G151" s="102"/>
      <c r="H151" s="104" t="s">
        <v>423</v>
      </c>
      <c r="I151" s="104" t="s">
        <v>422</v>
      </c>
      <c r="J151" s="45"/>
    </row>
    <row r="152" spans="1:10" s="36" customFormat="1" ht="12.75">
      <c r="A152" s="99"/>
      <c r="B152" s="102"/>
      <c r="C152" s="37">
        <f>C151</f>
        <v>307</v>
      </c>
      <c r="D152" s="37">
        <v>279</v>
      </c>
      <c r="E152" s="37">
        <v>3.2</v>
      </c>
      <c r="F152" s="38"/>
      <c r="G152" s="102"/>
      <c r="H152" s="104"/>
      <c r="I152" s="104"/>
      <c r="J152" s="45"/>
    </row>
    <row r="153" spans="1:10" s="36" customFormat="1" ht="12.75" customHeight="1">
      <c r="A153" s="99"/>
      <c r="B153" s="102">
        <v>4</v>
      </c>
      <c r="C153" s="37">
        <v>307</v>
      </c>
      <c r="D153" s="37">
        <v>279</v>
      </c>
      <c r="E153" s="37">
        <v>4.5</v>
      </c>
      <c r="F153" s="38"/>
      <c r="G153" s="102"/>
      <c r="H153" s="104" t="s">
        <v>424</v>
      </c>
      <c r="I153" s="104" t="s">
        <v>422</v>
      </c>
      <c r="J153" s="45"/>
    </row>
    <row r="154" spans="1:10" s="36" customFormat="1" ht="12.75">
      <c r="A154" s="99"/>
      <c r="B154" s="102"/>
      <c r="C154" s="37">
        <f>C153</f>
        <v>307</v>
      </c>
      <c r="D154" s="37">
        <v>279</v>
      </c>
      <c r="E154" s="37">
        <v>3.2</v>
      </c>
      <c r="F154" s="38"/>
      <c r="G154" s="102"/>
      <c r="H154" s="104"/>
      <c r="I154" s="104"/>
      <c r="J154" s="45"/>
    </row>
    <row r="155" spans="1:10" s="36" customFormat="1" ht="12.75" customHeight="1">
      <c r="A155" s="99"/>
      <c r="B155" s="102">
        <v>6.3</v>
      </c>
      <c r="C155" s="37">
        <v>307</v>
      </c>
      <c r="D155" s="37">
        <v>279</v>
      </c>
      <c r="E155" s="37">
        <v>4.5</v>
      </c>
      <c r="F155" s="38"/>
      <c r="G155" s="102"/>
      <c r="H155" s="104" t="s">
        <v>425</v>
      </c>
      <c r="I155" s="104" t="s">
        <v>422</v>
      </c>
      <c r="J155" s="45"/>
    </row>
    <row r="156" spans="1:10" s="36" customFormat="1" ht="12.75" customHeight="1">
      <c r="A156" s="99"/>
      <c r="B156" s="102"/>
      <c r="C156" s="37">
        <f>C155</f>
        <v>307</v>
      </c>
      <c r="D156" s="37">
        <v>279</v>
      </c>
      <c r="E156" s="37">
        <v>3.2</v>
      </c>
      <c r="F156" s="38"/>
      <c r="G156" s="102"/>
      <c r="H156" s="104"/>
      <c r="I156" s="104"/>
      <c r="J156" s="45"/>
    </row>
    <row r="157" spans="1:10" s="36" customFormat="1" ht="12.75" customHeight="1">
      <c r="A157" s="99"/>
      <c r="B157" s="102">
        <v>10</v>
      </c>
      <c r="C157" s="37">
        <v>315</v>
      </c>
      <c r="D157" s="37">
        <v>279</v>
      </c>
      <c r="E157" s="37">
        <v>4.5</v>
      </c>
      <c r="F157" s="38"/>
      <c r="G157" s="102"/>
      <c r="H157" s="104" t="s">
        <v>426</v>
      </c>
      <c r="I157" s="104" t="s">
        <v>422</v>
      </c>
      <c r="J157" s="45"/>
    </row>
    <row r="158" spans="1:10" s="36" customFormat="1" ht="12.75">
      <c r="A158" s="99"/>
      <c r="B158" s="102"/>
      <c r="C158" s="37">
        <f>C157</f>
        <v>315</v>
      </c>
      <c r="D158" s="37">
        <v>279</v>
      </c>
      <c r="E158" s="37">
        <v>3.2</v>
      </c>
      <c r="F158" s="38"/>
      <c r="G158" s="102"/>
      <c r="H158" s="104"/>
      <c r="I158" s="104"/>
      <c r="J158" s="45"/>
    </row>
    <row r="159" spans="1:10" s="36" customFormat="1" ht="12.75" customHeight="1">
      <c r="A159" s="99"/>
      <c r="B159" s="102">
        <v>16</v>
      </c>
      <c r="C159" s="37">
        <v>315</v>
      </c>
      <c r="D159" s="37">
        <v>279</v>
      </c>
      <c r="E159" s="37">
        <v>4.5</v>
      </c>
      <c r="F159" s="38"/>
      <c r="G159" s="102"/>
      <c r="H159" s="104" t="s">
        <v>426</v>
      </c>
      <c r="I159" s="104" t="s">
        <v>422</v>
      </c>
      <c r="J159" s="45"/>
    </row>
    <row r="160" spans="1:10" s="36" customFormat="1" ht="12.75">
      <c r="A160" s="99"/>
      <c r="B160" s="102"/>
      <c r="C160" s="37">
        <f>C159</f>
        <v>315</v>
      </c>
      <c r="D160" s="37">
        <v>279</v>
      </c>
      <c r="E160" s="37">
        <v>3.2</v>
      </c>
      <c r="F160" s="38"/>
      <c r="G160" s="102"/>
      <c r="H160" s="104"/>
      <c r="I160" s="104"/>
      <c r="J160" s="45"/>
    </row>
    <row r="161" spans="1:10" s="36" customFormat="1" ht="12.75" customHeight="1">
      <c r="A161" s="99"/>
      <c r="B161" s="102">
        <v>20</v>
      </c>
      <c r="C161" s="37">
        <v>315</v>
      </c>
      <c r="D161" s="37">
        <v>279</v>
      </c>
      <c r="E161" s="37">
        <v>4.5</v>
      </c>
      <c r="F161" s="38"/>
      <c r="G161" s="102"/>
      <c r="H161" s="104" t="s">
        <v>427</v>
      </c>
      <c r="I161" s="104" t="s">
        <v>422</v>
      </c>
      <c r="J161" s="45"/>
    </row>
    <row r="162" spans="1:10" s="36" customFormat="1" ht="13.5" thickBot="1">
      <c r="A162" s="108"/>
      <c r="B162" s="106"/>
      <c r="C162" s="41">
        <f>C161</f>
        <v>315</v>
      </c>
      <c r="D162" s="41">
        <v>279</v>
      </c>
      <c r="E162" s="41">
        <v>3.2</v>
      </c>
      <c r="F162" s="38"/>
      <c r="G162" s="106"/>
      <c r="H162" s="107"/>
      <c r="I162" s="104"/>
      <c r="J162" s="45"/>
    </row>
    <row r="163" spans="1:10" s="36" customFormat="1" ht="12.75" customHeight="1">
      <c r="A163" s="98" t="s">
        <v>24</v>
      </c>
      <c r="B163" s="33" t="s">
        <v>3</v>
      </c>
      <c r="C163" s="33" t="s">
        <v>6</v>
      </c>
      <c r="D163" s="33" t="s">
        <v>7</v>
      </c>
      <c r="E163" s="33" t="s">
        <v>1</v>
      </c>
      <c r="F163" s="34"/>
      <c r="G163" s="101" t="s">
        <v>62</v>
      </c>
      <c r="H163" s="61" t="s">
        <v>114</v>
      </c>
      <c r="I163" s="61" t="s">
        <v>178</v>
      </c>
      <c r="J163" s="45"/>
    </row>
    <row r="164" spans="1:10" s="36" customFormat="1" ht="12.75">
      <c r="A164" s="99"/>
      <c r="B164" s="102">
        <v>1.6</v>
      </c>
      <c r="C164" s="37">
        <v>358</v>
      </c>
      <c r="D164" s="37">
        <v>330</v>
      </c>
      <c r="E164" s="37">
        <v>4.5</v>
      </c>
      <c r="F164" s="38"/>
      <c r="G164" s="102"/>
      <c r="H164" s="104" t="s">
        <v>428</v>
      </c>
      <c r="I164" s="104" t="s">
        <v>429</v>
      </c>
      <c r="J164" s="45"/>
    </row>
    <row r="165" spans="1:10" s="36" customFormat="1" ht="12.75" customHeight="1">
      <c r="A165" s="99"/>
      <c r="B165" s="102"/>
      <c r="C165" s="37">
        <f>C164</f>
        <v>358</v>
      </c>
      <c r="D165" s="37">
        <v>330</v>
      </c>
      <c r="E165" s="37">
        <v>3.2</v>
      </c>
      <c r="F165" s="38"/>
      <c r="G165" s="102"/>
      <c r="H165" s="104"/>
      <c r="I165" s="104"/>
      <c r="J165" s="45"/>
    </row>
    <row r="166" spans="1:10" s="36" customFormat="1" ht="12.75" customHeight="1">
      <c r="A166" s="99"/>
      <c r="B166" s="102">
        <v>2.5</v>
      </c>
      <c r="C166" s="37">
        <v>358</v>
      </c>
      <c r="D166" s="37">
        <v>330</v>
      </c>
      <c r="E166" s="37">
        <v>4.5</v>
      </c>
      <c r="F166" s="38"/>
      <c r="G166" s="102"/>
      <c r="H166" s="104" t="s">
        <v>430</v>
      </c>
      <c r="I166" s="104" t="s">
        <v>429</v>
      </c>
      <c r="J166" s="45"/>
    </row>
    <row r="167" spans="1:10" s="36" customFormat="1" ht="12.75">
      <c r="A167" s="99"/>
      <c r="B167" s="102"/>
      <c r="C167" s="37">
        <f>C166</f>
        <v>358</v>
      </c>
      <c r="D167" s="37">
        <v>330</v>
      </c>
      <c r="E167" s="37">
        <v>3.2</v>
      </c>
      <c r="F167" s="38"/>
      <c r="G167" s="102"/>
      <c r="H167" s="104"/>
      <c r="I167" s="104"/>
      <c r="J167" s="45"/>
    </row>
    <row r="168" spans="1:10" s="36" customFormat="1" ht="12.75" customHeight="1">
      <c r="A168" s="99"/>
      <c r="B168" s="102">
        <v>4</v>
      </c>
      <c r="C168" s="37">
        <v>358</v>
      </c>
      <c r="D168" s="37">
        <v>330</v>
      </c>
      <c r="E168" s="37">
        <v>4.5</v>
      </c>
      <c r="F168" s="38"/>
      <c r="G168" s="102"/>
      <c r="H168" s="104" t="s">
        <v>431</v>
      </c>
      <c r="I168" s="104" t="s">
        <v>429</v>
      </c>
      <c r="J168" s="45"/>
    </row>
    <row r="169" spans="1:10" s="36" customFormat="1" ht="12.75">
      <c r="A169" s="99"/>
      <c r="B169" s="102"/>
      <c r="C169" s="37">
        <f>C168</f>
        <v>358</v>
      </c>
      <c r="D169" s="37">
        <v>330</v>
      </c>
      <c r="E169" s="37">
        <v>3.2</v>
      </c>
      <c r="F169" s="38"/>
      <c r="G169" s="102"/>
      <c r="H169" s="104"/>
      <c r="I169" s="104"/>
      <c r="J169" s="45"/>
    </row>
    <row r="170" spans="1:10" s="36" customFormat="1" ht="12.75" customHeight="1">
      <c r="A170" s="99"/>
      <c r="B170" s="102">
        <v>6.3</v>
      </c>
      <c r="C170" s="37">
        <v>358</v>
      </c>
      <c r="D170" s="37">
        <v>330</v>
      </c>
      <c r="E170" s="37">
        <v>4.5</v>
      </c>
      <c r="F170" s="38"/>
      <c r="G170" s="102"/>
      <c r="H170" s="104" t="s">
        <v>432</v>
      </c>
      <c r="I170" s="104" t="s">
        <v>429</v>
      </c>
      <c r="J170" s="45"/>
    </row>
    <row r="171" spans="1:10" s="36" customFormat="1" ht="12.75">
      <c r="A171" s="99"/>
      <c r="B171" s="102"/>
      <c r="C171" s="37">
        <f>C170</f>
        <v>358</v>
      </c>
      <c r="D171" s="37">
        <v>330</v>
      </c>
      <c r="E171" s="37">
        <v>3.2</v>
      </c>
      <c r="F171" s="38"/>
      <c r="G171" s="102"/>
      <c r="H171" s="104"/>
      <c r="I171" s="104"/>
      <c r="J171" s="45"/>
    </row>
    <row r="172" spans="1:10" s="36" customFormat="1" ht="12.75" customHeight="1">
      <c r="A172" s="99"/>
      <c r="B172" s="102" t="s">
        <v>82</v>
      </c>
      <c r="C172" s="37">
        <v>366</v>
      </c>
      <c r="D172" s="37">
        <v>330</v>
      </c>
      <c r="E172" s="37">
        <v>4.5</v>
      </c>
      <c r="F172" s="38"/>
      <c r="G172" s="102"/>
      <c r="H172" s="104" t="s">
        <v>433</v>
      </c>
      <c r="I172" s="104" t="s">
        <v>429</v>
      </c>
      <c r="J172" s="45"/>
    </row>
    <row r="173" spans="1:10" s="36" customFormat="1" ht="13.5" thickBot="1">
      <c r="A173" s="100"/>
      <c r="B173" s="103"/>
      <c r="C173" s="39">
        <f>C172</f>
        <v>366</v>
      </c>
      <c r="D173" s="39">
        <v>330</v>
      </c>
      <c r="E173" s="39">
        <v>3.2</v>
      </c>
      <c r="F173" s="38"/>
      <c r="G173" s="103"/>
      <c r="H173" s="105"/>
      <c r="I173" s="104"/>
      <c r="J173" s="45"/>
    </row>
    <row r="174" spans="1:10" s="36" customFormat="1" ht="12.75" customHeight="1">
      <c r="A174" s="98" t="s">
        <v>25</v>
      </c>
      <c r="B174" s="33" t="s">
        <v>3</v>
      </c>
      <c r="C174" s="33" t="s">
        <v>6</v>
      </c>
      <c r="D174" s="33" t="s">
        <v>7</v>
      </c>
      <c r="E174" s="33" t="s">
        <v>1</v>
      </c>
      <c r="F174" s="34"/>
      <c r="G174" s="101" t="s">
        <v>62</v>
      </c>
      <c r="H174" s="61" t="s">
        <v>114</v>
      </c>
      <c r="I174" s="61" t="s">
        <v>178</v>
      </c>
      <c r="J174" s="45"/>
    </row>
    <row r="175" spans="1:10" s="36" customFormat="1" ht="12.75">
      <c r="A175" s="99"/>
      <c r="B175" s="102">
        <v>1.6</v>
      </c>
      <c r="C175" s="37">
        <v>410</v>
      </c>
      <c r="D175" s="37">
        <v>380</v>
      </c>
      <c r="E175" s="37">
        <v>4.5</v>
      </c>
      <c r="F175" s="38"/>
      <c r="G175" s="102"/>
      <c r="H175" s="104" t="s">
        <v>434</v>
      </c>
      <c r="I175" s="104" t="s">
        <v>435</v>
      </c>
      <c r="J175" s="45"/>
    </row>
    <row r="176" spans="1:10" s="36" customFormat="1" ht="12.75" customHeight="1">
      <c r="A176" s="99"/>
      <c r="B176" s="102"/>
      <c r="C176" s="37">
        <f>C175</f>
        <v>410</v>
      </c>
      <c r="D176" s="37">
        <v>380</v>
      </c>
      <c r="E176" s="37">
        <v>3.2</v>
      </c>
      <c r="F176" s="38"/>
      <c r="G176" s="102"/>
      <c r="H176" s="104"/>
      <c r="I176" s="104"/>
      <c r="J176" s="45"/>
    </row>
    <row r="177" spans="1:10" s="36" customFormat="1" ht="12.75" customHeight="1">
      <c r="A177" s="99"/>
      <c r="B177" s="102">
        <v>2.5</v>
      </c>
      <c r="C177" s="37">
        <v>410</v>
      </c>
      <c r="D177" s="37">
        <v>380</v>
      </c>
      <c r="E177" s="37">
        <v>4.5</v>
      </c>
      <c r="F177" s="38"/>
      <c r="G177" s="102"/>
      <c r="H177" s="104" t="s">
        <v>436</v>
      </c>
      <c r="I177" s="104" t="s">
        <v>435</v>
      </c>
      <c r="J177" s="45"/>
    </row>
    <row r="178" spans="1:10" s="36" customFormat="1" ht="12.75">
      <c r="A178" s="99"/>
      <c r="B178" s="102"/>
      <c r="C178" s="37">
        <f>C177</f>
        <v>410</v>
      </c>
      <c r="D178" s="37">
        <v>380</v>
      </c>
      <c r="E178" s="37">
        <v>3.2</v>
      </c>
      <c r="F178" s="38"/>
      <c r="G178" s="102"/>
      <c r="H178" s="104"/>
      <c r="I178" s="104"/>
      <c r="J178" s="45"/>
    </row>
    <row r="179" spans="1:10" s="36" customFormat="1" ht="12.75" customHeight="1">
      <c r="A179" s="99"/>
      <c r="B179" s="102">
        <v>4</v>
      </c>
      <c r="C179" s="37">
        <v>410</v>
      </c>
      <c r="D179" s="37">
        <v>380</v>
      </c>
      <c r="E179" s="37">
        <v>4.5</v>
      </c>
      <c r="F179" s="38"/>
      <c r="G179" s="102"/>
      <c r="H179" s="104" t="s">
        <v>437</v>
      </c>
      <c r="I179" s="104" t="s">
        <v>435</v>
      </c>
      <c r="J179" s="45"/>
    </row>
    <row r="180" spans="1:10" s="36" customFormat="1" ht="12.75">
      <c r="A180" s="99"/>
      <c r="B180" s="102"/>
      <c r="C180" s="37">
        <f>C179</f>
        <v>410</v>
      </c>
      <c r="D180" s="37">
        <v>380</v>
      </c>
      <c r="E180" s="37">
        <v>3.2</v>
      </c>
      <c r="F180" s="38"/>
      <c r="G180" s="102"/>
      <c r="H180" s="104"/>
      <c r="I180" s="104"/>
      <c r="J180" s="45"/>
    </row>
    <row r="181" spans="1:10" s="36" customFormat="1" ht="12.75" customHeight="1">
      <c r="A181" s="99"/>
      <c r="B181" s="102">
        <v>6.3</v>
      </c>
      <c r="C181" s="37">
        <v>410</v>
      </c>
      <c r="D181" s="37">
        <v>380</v>
      </c>
      <c r="E181" s="37">
        <v>4.5</v>
      </c>
      <c r="F181" s="38"/>
      <c r="G181" s="102"/>
      <c r="H181" s="104" t="s">
        <v>438</v>
      </c>
      <c r="I181" s="104" t="s">
        <v>435</v>
      </c>
      <c r="J181" s="45"/>
    </row>
    <row r="182" spans="1:10" s="36" customFormat="1" ht="12.75">
      <c r="A182" s="99"/>
      <c r="B182" s="102"/>
      <c r="C182" s="37">
        <f>C181</f>
        <v>410</v>
      </c>
      <c r="D182" s="37">
        <v>380</v>
      </c>
      <c r="E182" s="37">
        <v>3.2</v>
      </c>
      <c r="F182" s="38"/>
      <c r="G182" s="102"/>
      <c r="H182" s="104"/>
      <c r="I182" s="104"/>
      <c r="J182" s="45"/>
    </row>
    <row r="183" spans="1:10" s="36" customFormat="1" ht="12.75" customHeight="1">
      <c r="A183" s="99"/>
      <c r="B183" s="102">
        <v>10</v>
      </c>
      <c r="C183" s="37">
        <v>418</v>
      </c>
      <c r="D183" s="37">
        <v>380</v>
      </c>
      <c r="E183" s="37">
        <v>4.5</v>
      </c>
      <c r="F183" s="38"/>
      <c r="G183" s="102"/>
      <c r="H183" s="104" t="s">
        <v>439</v>
      </c>
      <c r="I183" s="104" t="s">
        <v>435</v>
      </c>
      <c r="J183" s="45"/>
    </row>
    <row r="184" spans="1:10" s="36" customFormat="1" ht="13.5" thickBot="1">
      <c r="A184" s="100"/>
      <c r="B184" s="103"/>
      <c r="C184" s="39">
        <f>C183</f>
        <v>418</v>
      </c>
      <c r="D184" s="39">
        <v>380</v>
      </c>
      <c r="E184" s="39">
        <v>3.2</v>
      </c>
      <c r="F184" s="38"/>
      <c r="G184" s="103"/>
      <c r="H184" s="105"/>
      <c r="I184" s="104"/>
      <c r="J184" s="45"/>
    </row>
    <row r="185" spans="1:10" s="36" customFormat="1" ht="12.75">
      <c r="A185" s="98" t="s">
        <v>26</v>
      </c>
      <c r="B185" s="33" t="s">
        <v>3</v>
      </c>
      <c r="C185" s="33" t="s">
        <v>6</v>
      </c>
      <c r="D185" s="33" t="s">
        <v>7</v>
      </c>
      <c r="E185" s="33" t="s">
        <v>1</v>
      </c>
      <c r="F185" s="34"/>
      <c r="G185" s="101" t="s">
        <v>62</v>
      </c>
      <c r="H185" s="61" t="s">
        <v>114</v>
      </c>
      <c r="I185" s="61" t="s">
        <v>178</v>
      </c>
      <c r="J185" s="45"/>
    </row>
    <row r="186" spans="1:10" s="36" customFormat="1" ht="12.75">
      <c r="A186" s="99"/>
      <c r="B186" s="102">
        <v>1.6</v>
      </c>
      <c r="C186" s="37">
        <v>462</v>
      </c>
      <c r="D186" s="37">
        <v>430</v>
      </c>
      <c r="E186" s="37">
        <v>4.5</v>
      </c>
      <c r="F186" s="38"/>
      <c r="G186" s="102"/>
      <c r="H186" s="104" t="s">
        <v>440</v>
      </c>
      <c r="I186" s="104" t="s">
        <v>441</v>
      </c>
      <c r="J186" s="45"/>
    </row>
    <row r="187" spans="1:10" s="36" customFormat="1" ht="12.75">
      <c r="A187" s="99"/>
      <c r="B187" s="102"/>
      <c r="C187" s="37">
        <f>C186</f>
        <v>462</v>
      </c>
      <c r="D187" s="37">
        <v>430</v>
      </c>
      <c r="E187" s="37">
        <v>3.2</v>
      </c>
      <c r="F187" s="38"/>
      <c r="G187" s="102"/>
      <c r="H187" s="104"/>
      <c r="I187" s="104"/>
      <c r="J187" s="45"/>
    </row>
    <row r="188" spans="1:10" s="36" customFormat="1" ht="12.75" customHeight="1">
      <c r="A188" s="99"/>
      <c r="B188" s="102">
        <v>2.5</v>
      </c>
      <c r="C188" s="37">
        <v>462</v>
      </c>
      <c r="D188" s="37">
        <v>430</v>
      </c>
      <c r="E188" s="37">
        <v>4.5</v>
      </c>
      <c r="F188" s="38"/>
      <c r="G188" s="102"/>
      <c r="H188" s="104" t="s">
        <v>442</v>
      </c>
      <c r="I188" s="104" t="s">
        <v>441</v>
      </c>
      <c r="J188" s="45"/>
    </row>
    <row r="189" spans="1:10" s="36" customFormat="1" ht="12.75">
      <c r="A189" s="99"/>
      <c r="B189" s="102"/>
      <c r="C189" s="37">
        <f>C188</f>
        <v>462</v>
      </c>
      <c r="D189" s="37">
        <v>430</v>
      </c>
      <c r="E189" s="37">
        <v>3.2</v>
      </c>
      <c r="F189" s="38"/>
      <c r="G189" s="102"/>
      <c r="H189" s="104"/>
      <c r="I189" s="104"/>
      <c r="J189" s="45"/>
    </row>
    <row r="190" spans="1:10" s="36" customFormat="1" ht="12.75" customHeight="1">
      <c r="A190" s="99"/>
      <c r="B190" s="102">
        <v>4</v>
      </c>
      <c r="C190" s="37">
        <v>462</v>
      </c>
      <c r="D190" s="37">
        <v>430</v>
      </c>
      <c r="E190" s="37">
        <v>4.5</v>
      </c>
      <c r="F190" s="38"/>
      <c r="G190" s="102"/>
      <c r="H190" s="104" t="s">
        <v>443</v>
      </c>
      <c r="I190" s="104" t="s">
        <v>441</v>
      </c>
      <c r="J190" s="45"/>
    </row>
    <row r="191" spans="1:10" s="36" customFormat="1" ht="12.75">
      <c r="A191" s="99"/>
      <c r="B191" s="102"/>
      <c r="C191" s="37">
        <f>C190</f>
        <v>462</v>
      </c>
      <c r="D191" s="37">
        <v>430</v>
      </c>
      <c r="E191" s="37">
        <v>3.2</v>
      </c>
      <c r="F191" s="38"/>
      <c r="G191" s="102"/>
      <c r="H191" s="104"/>
      <c r="I191" s="104"/>
      <c r="J191" s="45"/>
    </row>
    <row r="192" spans="1:10" s="36" customFormat="1" ht="12.75" customHeight="1">
      <c r="A192" s="99"/>
      <c r="B192" s="102">
        <v>6.3</v>
      </c>
      <c r="C192" s="37">
        <v>462</v>
      </c>
      <c r="D192" s="37">
        <v>430</v>
      </c>
      <c r="E192" s="37">
        <v>4.5</v>
      </c>
      <c r="F192" s="38"/>
      <c r="G192" s="102"/>
      <c r="H192" s="104" t="s">
        <v>444</v>
      </c>
      <c r="I192" s="104" t="s">
        <v>441</v>
      </c>
      <c r="J192" s="45"/>
    </row>
    <row r="193" spans="1:10" s="36" customFormat="1" ht="12.75">
      <c r="A193" s="99"/>
      <c r="B193" s="102"/>
      <c r="C193" s="37">
        <f>C192</f>
        <v>462</v>
      </c>
      <c r="D193" s="37">
        <v>430</v>
      </c>
      <c r="E193" s="37">
        <v>3.2</v>
      </c>
      <c r="F193" s="38"/>
      <c r="G193" s="102"/>
      <c r="H193" s="104"/>
      <c r="I193" s="104"/>
      <c r="J193" s="45"/>
    </row>
    <row r="194" spans="1:10" s="36" customFormat="1" ht="12.75" customHeight="1">
      <c r="A194" s="99"/>
      <c r="B194" s="102">
        <v>10</v>
      </c>
      <c r="C194" s="37">
        <v>470</v>
      </c>
      <c r="D194" s="37">
        <v>430</v>
      </c>
      <c r="E194" s="37">
        <v>4.5</v>
      </c>
      <c r="F194" s="38"/>
      <c r="G194" s="102"/>
      <c r="H194" s="104" t="s">
        <v>445</v>
      </c>
      <c r="I194" s="104" t="s">
        <v>441</v>
      </c>
      <c r="J194" s="45"/>
    </row>
    <row r="195" spans="1:10" s="36" customFormat="1" ht="13.5" thickBot="1">
      <c r="A195" s="100"/>
      <c r="B195" s="103"/>
      <c r="C195" s="39">
        <f>C194</f>
        <v>470</v>
      </c>
      <c r="D195" s="39">
        <v>430</v>
      </c>
      <c r="E195" s="39">
        <v>3.2</v>
      </c>
      <c r="F195" s="38"/>
      <c r="G195" s="103"/>
      <c r="H195" s="105"/>
      <c r="I195" s="104"/>
      <c r="J195" s="45"/>
    </row>
    <row r="196" spans="1:10" s="36" customFormat="1" ht="12.75">
      <c r="A196" s="98" t="s">
        <v>27</v>
      </c>
      <c r="B196" s="33" t="s">
        <v>3</v>
      </c>
      <c r="C196" s="33" t="s">
        <v>6</v>
      </c>
      <c r="D196" s="33" t="s">
        <v>7</v>
      </c>
      <c r="E196" s="33" t="s">
        <v>1</v>
      </c>
      <c r="F196" s="34"/>
      <c r="G196" s="101" t="s">
        <v>62</v>
      </c>
      <c r="H196" s="61" t="s">
        <v>114</v>
      </c>
      <c r="I196" s="61" t="s">
        <v>178</v>
      </c>
      <c r="J196" s="45"/>
    </row>
    <row r="197" spans="1:10" s="36" customFormat="1" ht="12.75">
      <c r="A197" s="99"/>
      <c r="B197" s="102">
        <v>1.6</v>
      </c>
      <c r="C197" s="37">
        <v>516</v>
      </c>
      <c r="D197" s="37">
        <v>480</v>
      </c>
      <c r="E197" s="37">
        <v>4.5</v>
      </c>
      <c r="F197" s="38"/>
      <c r="G197" s="102"/>
      <c r="H197" s="104" t="s">
        <v>446</v>
      </c>
      <c r="I197" s="104" t="s">
        <v>447</v>
      </c>
      <c r="J197" s="45"/>
    </row>
    <row r="198" spans="1:10" s="36" customFormat="1" ht="12.75">
      <c r="A198" s="99"/>
      <c r="B198" s="102"/>
      <c r="C198" s="37">
        <f>C197</f>
        <v>516</v>
      </c>
      <c r="D198" s="37">
        <v>480</v>
      </c>
      <c r="E198" s="37">
        <v>3.2</v>
      </c>
      <c r="F198" s="38"/>
      <c r="G198" s="102"/>
      <c r="H198" s="104"/>
      <c r="I198" s="104"/>
      <c r="J198" s="45"/>
    </row>
    <row r="199" spans="1:10" s="36" customFormat="1" ht="12.75" customHeight="1">
      <c r="A199" s="99"/>
      <c r="B199" s="102">
        <v>2.5</v>
      </c>
      <c r="C199" s="37">
        <v>516</v>
      </c>
      <c r="D199" s="37">
        <v>480</v>
      </c>
      <c r="E199" s="37">
        <v>4.5</v>
      </c>
      <c r="F199" s="38"/>
      <c r="G199" s="102"/>
      <c r="H199" s="104" t="s">
        <v>448</v>
      </c>
      <c r="I199" s="104" t="s">
        <v>447</v>
      </c>
      <c r="J199" s="45"/>
    </row>
    <row r="200" spans="1:10" s="36" customFormat="1" ht="12.75">
      <c r="A200" s="99"/>
      <c r="B200" s="102"/>
      <c r="C200" s="37">
        <f>C199</f>
        <v>516</v>
      </c>
      <c r="D200" s="37">
        <v>480</v>
      </c>
      <c r="E200" s="37">
        <v>3.2</v>
      </c>
      <c r="F200" s="38"/>
      <c r="G200" s="102"/>
      <c r="H200" s="104"/>
      <c r="I200" s="104"/>
      <c r="J200" s="45"/>
    </row>
    <row r="201" spans="1:10" s="36" customFormat="1" ht="12.75" customHeight="1">
      <c r="A201" s="99"/>
      <c r="B201" s="102">
        <v>4</v>
      </c>
      <c r="C201" s="37">
        <v>516</v>
      </c>
      <c r="D201" s="37">
        <v>480</v>
      </c>
      <c r="E201" s="37">
        <v>4.5</v>
      </c>
      <c r="F201" s="38"/>
      <c r="G201" s="102"/>
      <c r="H201" s="104" t="s">
        <v>449</v>
      </c>
      <c r="I201" s="104" t="s">
        <v>447</v>
      </c>
      <c r="J201" s="45"/>
    </row>
    <row r="202" spans="1:10" s="36" customFormat="1" ht="13.5" thickBot="1">
      <c r="A202" s="99"/>
      <c r="B202" s="102"/>
      <c r="C202" s="37">
        <f>C201</f>
        <v>516</v>
      </c>
      <c r="D202" s="37">
        <v>480</v>
      </c>
      <c r="E202" s="37">
        <v>3.2</v>
      </c>
      <c r="F202" s="38"/>
      <c r="G202" s="102"/>
      <c r="H202" s="104"/>
      <c r="I202" s="104"/>
      <c r="J202" s="45"/>
    </row>
    <row r="203" spans="1:10" s="36" customFormat="1" ht="12.75">
      <c r="A203" s="98" t="s">
        <v>28</v>
      </c>
      <c r="B203" s="33" t="s">
        <v>3</v>
      </c>
      <c r="C203" s="33" t="s">
        <v>6</v>
      </c>
      <c r="D203" s="33" t="s">
        <v>7</v>
      </c>
      <c r="E203" s="33" t="s">
        <v>1</v>
      </c>
      <c r="F203" s="34"/>
      <c r="G203" s="101" t="s">
        <v>62</v>
      </c>
      <c r="H203" s="61" t="s">
        <v>114</v>
      </c>
      <c r="I203" s="61" t="s">
        <v>178</v>
      </c>
      <c r="J203" s="45"/>
    </row>
    <row r="204" spans="1:10" s="36" customFormat="1" ht="12.75">
      <c r="A204" s="99"/>
      <c r="B204" s="102">
        <v>1.6</v>
      </c>
      <c r="C204" s="37">
        <v>566</v>
      </c>
      <c r="D204" s="37">
        <v>530</v>
      </c>
      <c r="E204" s="37">
        <v>4.5</v>
      </c>
      <c r="F204" s="38"/>
      <c r="G204" s="102"/>
      <c r="H204" s="104" t="s">
        <v>450</v>
      </c>
      <c r="I204" s="104" t="s">
        <v>451</v>
      </c>
      <c r="J204" s="45"/>
    </row>
    <row r="205" spans="1:10" s="36" customFormat="1" ht="12.75">
      <c r="A205" s="99"/>
      <c r="B205" s="102"/>
      <c r="C205" s="37">
        <v>566</v>
      </c>
      <c r="D205" s="37">
        <v>530</v>
      </c>
      <c r="E205" s="37">
        <v>3.2</v>
      </c>
      <c r="F205" s="38"/>
      <c r="G205" s="102"/>
      <c r="H205" s="104"/>
      <c r="I205" s="104"/>
      <c r="J205" s="45"/>
    </row>
    <row r="206" spans="1:10" s="36" customFormat="1" ht="12.75" customHeight="1">
      <c r="A206" s="99"/>
      <c r="B206" s="102">
        <v>2.5</v>
      </c>
      <c r="C206" s="37">
        <v>566</v>
      </c>
      <c r="D206" s="37">
        <v>530</v>
      </c>
      <c r="E206" s="37">
        <v>4.5</v>
      </c>
      <c r="F206" s="38"/>
      <c r="G206" s="102"/>
      <c r="H206" s="104" t="s">
        <v>452</v>
      </c>
      <c r="I206" s="104" t="s">
        <v>451</v>
      </c>
      <c r="J206" s="45"/>
    </row>
    <row r="207" spans="1:10" s="36" customFormat="1" ht="12.75">
      <c r="A207" s="99"/>
      <c r="B207" s="102"/>
      <c r="C207" s="37">
        <v>566</v>
      </c>
      <c r="D207" s="37">
        <v>530</v>
      </c>
      <c r="E207" s="37">
        <v>3.2</v>
      </c>
      <c r="F207" s="38"/>
      <c r="G207" s="102"/>
      <c r="H207" s="104"/>
      <c r="I207" s="104"/>
      <c r="J207" s="45"/>
    </row>
    <row r="208" spans="1:10" s="36" customFormat="1" ht="12.75" customHeight="1">
      <c r="A208" s="99"/>
      <c r="B208" s="102">
        <v>4</v>
      </c>
      <c r="C208" s="37">
        <v>566</v>
      </c>
      <c r="D208" s="37">
        <v>530</v>
      </c>
      <c r="E208" s="37">
        <v>4.5</v>
      </c>
      <c r="F208" s="38"/>
      <c r="G208" s="102"/>
      <c r="H208" s="104" t="s">
        <v>453</v>
      </c>
      <c r="I208" s="104" t="s">
        <v>451</v>
      </c>
      <c r="J208" s="45"/>
    </row>
    <row r="209" spans="1:10" s="36" customFormat="1" ht="12.75">
      <c r="A209" s="99"/>
      <c r="B209" s="102"/>
      <c r="C209" s="37">
        <v>566</v>
      </c>
      <c r="D209" s="37">
        <v>530</v>
      </c>
      <c r="E209" s="37">
        <v>3.2</v>
      </c>
      <c r="F209" s="38"/>
      <c r="G209" s="102"/>
      <c r="H209" s="104"/>
      <c r="I209" s="104"/>
      <c r="J209" s="45"/>
    </row>
    <row r="210" spans="1:10" s="36" customFormat="1" ht="12.75" customHeight="1">
      <c r="A210" s="99"/>
      <c r="B210" s="102">
        <v>6.3</v>
      </c>
      <c r="C210" s="37">
        <v>566</v>
      </c>
      <c r="D210" s="37">
        <v>530</v>
      </c>
      <c r="E210" s="37">
        <v>4.5</v>
      </c>
      <c r="F210" s="38"/>
      <c r="G210" s="102"/>
      <c r="H210" s="104" t="s">
        <v>454</v>
      </c>
      <c r="I210" s="104" t="s">
        <v>451</v>
      </c>
      <c r="J210" s="45"/>
    </row>
    <row r="211" spans="1:10" s="36" customFormat="1" ht="13.5" thickBot="1">
      <c r="A211" s="100"/>
      <c r="B211" s="103"/>
      <c r="C211" s="39">
        <v>566</v>
      </c>
      <c r="D211" s="39">
        <v>530</v>
      </c>
      <c r="E211" s="39">
        <v>3.2</v>
      </c>
      <c r="F211" s="38"/>
      <c r="G211" s="103"/>
      <c r="H211" s="105"/>
      <c r="I211" s="104"/>
      <c r="J211" s="45"/>
    </row>
    <row r="212" spans="1:10" s="36" customFormat="1" ht="12.75">
      <c r="A212" s="98" t="s">
        <v>29</v>
      </c>
      <c r="B212" s="33" t="s">
        <v>3</v>
      </c>
      <c r="C212" s="33" t="s">
        <v>6</v>
      </c>
      <c r="D212" s="33" t="s">
        <v>7</v>
      </c>
      <c r="E212" s="33" t="s">
        <v>1</v>
      </c>
      <c r="F212" s="34"/>
      <c r="G212" s="101" t="s">
        <v>62</v>
      </c>
      <c r="H212" s="61" t="s">
        <v>114</v>
      </c>
      <c r="I212" s="61" t="s">
        <v>178</v>
      </c>
      <c r="J212" s="45"/>
    </row>
    <row r="213" spans="1:10" s="36" customFormat="1" ht="12.75">
      <c r="A213" s="99"/>
      <c r="B213" s="102">
        <v>1.6</v>
      </c>
      <c r="C213" s="37">
        <v>666</v>
      </c>
      <c r="D213" s="37">
        <v>630</v>
      </c>
      <c r="E213" s="37">
        <v>4.5</v>
      </c>
      <c r="F213" s="38"/>
      <c r="G213" s="102"/>
      <c r="H213" s="104" t="s">
        <v>455</v>
      </c>
      <c r="I213" s="104" t="s">
        <v>456</v>
      </c>
      <c r="J213" s="45"/>
    </row>
    <row r="214" spans="1:10" s="36" customFormat="1" ht="12.75">
      <c r="A214" s="99"/>
      <c r="B214" s="102"/>
      <c r="C214" s="37">
        <v>666</v>
      </c>
      <c r="D214" s="37">
        <v>630</v>
      </c>
      <c r="E214" s="37">
        <v>3.2</v>
      </c>
      <c r="F214" s="38"/>
      <c r="G214" s="102"/>
      <c r="H214" s="104"/>
      <c r="I214" s="104"/>
      <c r="J214" s="45"/>
    </row>
    <row r="215" spans="1:10" s="36" customFormat="1" ht="12.75" customHeight="1">
      <c r="A215" s="99"/>
      <c r="B215" s="102">
        <v>2.5</v>
      </c>
      <c r="C215" s="37">
        <v>666</v>
      </c>
      <c r="D215" s="37">
        <v>630</v>
      </c>
      <c r="E215" s="37">
        <v>4.5</v>
      </c>
      <c r="F215" s="38"/>
      <c r="G215" s="102"/>
      <c r="H215" s="104" t="s">
        <v>455</v>
      </c>
      <c r="I215" s="104" t="s">
        <v>456</v>
      </c>
      <c r="J215" s="45"/>
    </row>
    <row r="216" spans="1:10" s="36" customFormat="1" ht="12.75">
      <c r="A216" s="99"/>
      <c r="B216" s="102"/>
      <c r="C216" s="37">
        <v>666</v>
      </c>
      <c r="D216" s="37">
        <v>630</v>
      </c>
      <c r="E216" s="37">
        <v>3.2</v>
      </c>
      <c r="F216" s="38"/>
      <c r="G216" s="102"/>
      <c r="H216" s="104"/>
      <c r="I216" s="104"/>
      <c r="J216" s="45"/>
    </row>
    <row r="217" spans="1:10" s="36" customFormat="1" ht="12.75" customHeight="1">
      <c r="A217" s="99"/>
      <c r="B217" s="102">
        <v>4</v>
      </c>
      <c r="C217" s="37">
        <v>666</v>
      </c>
      <c r="D217" s="37">
        <v>630</v>
      </c>
      <c r="E217" s="37">
        <v>4.5</v>
      </c>
      <c r="F217" s="38"/>
      <c r="G217" s="102"/>
      <c r="H217" s="104" t="s">
        <v>457</v>
      </c>
      <c r="I217" s="104" t="s">
        <v>456</v>
      </c>
      <c r="J217" s="45"/>
    </row>
    <row r="218" spans="1:10" s="36" customFormat="1" ht="12.75">
      <c r="A218" s="99"/>
      <c r="B218" s="102"/>
      <c r="C218" s="37">
        <v>666</v>
      </c>
      <c r="D218" s="37">
        <v>630</v>
      </c>
      <c r="E218" s="37">
        <v>3.2</v>
      </c>
      <c r="F218" s="38"/>
      <c r="G218" s="102"/>
      <c r="H218" s="104"/>
      <c r="I218" s="104"/>
      <c r="J218" s="45"/>
    </row>
    <row r="219" spans="1:10" s="36" customFormat="1" ht="12.75" customHeight="1">
      <c r="A219" s="99"/>
      <c r="B219" s="102">
        <v>6.3</v>
      </c>
      <c r="C219" s="37">
        <v>666</v>
      </c>
      <c r="D219" s="37">
        <v>630</v>
      </c>
      <c r="E219" s="37">
        <v>4.5</v>
      </c>
      <c r="F219" s="38"/>
      <c r="G219" s="102"/>
      <c r="H219" s="104" t="s">
        <v>458</v>
      </c>
      <c r="I219" s="104" t="s">
        <v>456</v>
      </c>
      <c r="J219" s="45"/>
    </row>
    <row r="220" spans="1:10" s="36" customFormat="1" ht="13.5" thickBot="1">
      <c r="A220" s="100"/>
      <c r="B220" s="103"/>
      <c r="C220" s="39">
        <v>666</v>
      </c>
      <c r="D220" s="39">
        <v>630</v>
      </c>
      <c r="E220" s="39">
        <v>3.2</v>
      </c>
      <c r="F220" s="38"/>
      <c r="G220" s="103"/>
      <c r="H220" s="105"/>
      <c r="I220" s="104"/>
      <c r="J220" s="45"/>
    </row>
    <row r="221" spans="1:10" s="36" customFormat="1" ht="12.75">
      <c r="A221" s="98" t="s">
        <v>30</v>
      </c>
      <c r="B221" s="33" t="s">
        <v>3</v>
      </c>
      <c r="C221" s="33" t="s">
        <v>6</v>
      </c>
      <c r="D221" s="33" t="s">
        <v>7</v>
      </c>
      <c r="E221" s="33" t="s">
        <v>1</v>
      </c>
      <c r="F221" s="34"/>
      <c r="G221" s="101" t="s">
        <v>62</v>
      </c>
      <c r="H221" s="61" t="s">
        <v>114</v>
      </c>
      <c r="I221" s="61" t="s">
        <v>178</v>
      </c>
      <c r="J221" s="45"/>
    </row>
    <row r="222" spans="1:10" s="36" customFormat="1" ht="12.75">
      <c r="A222" s="99"/>
      <c r="B222" s="102">
        <v>1.6</v>
      </c>
      <c r="C222" s="37">
        <v>774</v>
      </c>
      <c r="D222" s="37">
        <v>730</v>
      </c>
      <c r="E222" s="37">
        <v>4.5</v>
      </c>
      <c r="F222" s="38"/>
      <c r="G222" s="102"/>
      <c r="H222" s="104" t="s">
        <v>459</v>
      </c>
      <c r="I222" s="104" t="s">
        <v>460</v>
      </c>
      <c r="J222" s="45"/>
    </row>
    <row r="223" spans="1:10" s="36" customFormat="1" ht="12.75">
      <c r="A223" s="99"/>
      <c r="B223" s="102"/>
      <c r="C223" s="37">
        <v>774</v>
      </c>
      <c r="D223" s="37">
        <v>730</v>
      </c>
      <c r="E223" s="37">
        <v>3.2</v>
      </c>
      <c r="F223" s="38"/>
      <c r="G223" s="102"/>
      <c r="H223" s="104"/>
      <c r="I223" s="104"/>
      <c r="J223" s="45"/>
    </row>
    <row r="224" spans="1:10" s="36" customFormat="1" ht="12.75" customHeight="1">
      <c r="A224" s="99"/>
      <c r="B224" s="102">
        <v>2.5</v>
      </c>
      <c r="C224" s="37">
        <v>774</v>
      </c>
      <c r="D224" s="37">
        <v>730</v>
      </c>
      <c r="E224" s="37">
        <v>4.5</v>
      </c>
      <c r="F224" s="38"/>
      <c r="G224" s="102"/>
      <c r="H224" s="104" t="s">
        <v>461</v>
      </c>
      <c r="I224" s="104" t="s">
        <v>460</v>
      </c>
      <c r="J224" s="45"/>
    </row>
    <row r="225" spans="1:10" s="36" customFormat="1" ht="12.75">
      <c r="A225" s="99"/>
      <c r="B225" s="102"/>
      <c r="C225" s="37">
        <v>774</v>
      </c>
      <c r="D225" s="37">
        <v>730</v>
      </c>
      <c r="E225" s="37">
        <v>3.2</v>
      </c>
      <c r="F225" s="38"/>
      <c r="G225" s="102"/>
      <c r="H225" s="104"/>
      <c r="I225" s="104"/>
      <c r="J225" s="45"/>
    </row>
    <row r="226" spans="1:10" s="36" customFormat="1" ht="12.75" customHeight="1">
      <c r="A226" s="99"/>
      <c r="B226" s="102">
        <v>4</v>
      </c>
      <c r="C226" s="37">
        <v>774</v>
      </c>
      <c r="D226" s="37">
        <v>730</v>
      </c>
      <c r="E226" s="37">
        <v>4.5</v>
      </c>
      <c r="F226" s="38"/>
      <c r="G226" s="102"/>
      <c r="H226" s="104" t="s">
        <v>462</v>
      </c>
      <c r="I226" s="104" t="s">
        <v>460</v>
      </c>
      <c r="J226" s="45"/>
    </row>
    <row r="227" spans="1:10" s="36" customFormat="1" ht="12.75">
      <c r="A227" s="99"/>
      <c r="B227" s="102"/>
      <c r="C227" s="37">
        <v>774</v>
      </c>
      <c r="D227" s="37">
        <v>730</v>
      </c>
      <c r="E227" s="37">
        <v>3.2</v>
      </c>
      <c r="F227" s="38"/>
      <c r="G227" s="102"/>
      <c r="H227" s="104"/>
      <c r="I227" s="104"/>
      <c r="J227" s="45"/>
    </row>
    <row r="228" spans="1:10" s="36" customFormat="1" ht="12.75" customHeight="1">
      <c r="A228" s="99"/>
      <c r="B228" s="102">
        <v>6.3</v>
      </c>
      <c r="C228" s="37">
        <v>774</v>
      </c>
      <c r="D228" s="37">
        <v>730</v>
      </c>
      <c r="E228" s="37">
        <v>4.5</v>
      </c>
      <c r="F228" s="38"/>
      <c r="G228" s="102"/>
      <c r="H228" s="104" t="s">
        <v>463</v>
      </c>
      <c r="I228" s="104" t="s">
        <v>460</v>
      </c>
      <c r="J228" s="45"/>
    </row>
    <row r="229" spans="1:10" s="36" customFormat="1" ht="13.5" thickBot="1">
      <c r="A229" s="100"/>
      <c r="B229" s="103"/>
      <c r="C229" s="39">
        <v>774</v>
      </c>
      <c r="D229" s="39">
        <v>730</v>
      </c>
      <c r="E229" s="39">
        <v>3.2</v>
      </c>
      <c r="F229" s="38"/>
      <c r="G229" s="103"/>
      <c r="H229" s="105"/>
      <c r="I229" s="104"/>
      <c r="J229" s="45"/>
    </row>
    <row r="230" spans="1:10" s="36" customFormat="1" ht="12.75">
      <c r="A230" s="98" t="s">
        <v>31</v>
      </c>
      <c r="B230" s="33" t="s">
        <v>3</v>
      </c>
      <c r="C230" s="33" t="s">
        <v>6</v>
      </c>
      <c r="D230" s="33" t="s">
        <v>7</v>
      </c>
      <c r="E230" s="33" t="s">
        <v>1</v>
      </c>
      <c r="F230" s="34"/>
      <c r="G230" s="101" t="s">
        <v>62</v>
      </c>
      <c r="H230" s="61" t="s">
        <v>114</v>
      </c>
      <c r="I230" s="61" t="s">
        <v>178</v>
      </c>
      <c r="J230" s="45"/>
    </row>
    <row r="231" spans="1:10" s="36" customFormat="1" ht="12.75">
      <c r="A231" s="99"/>
      <c r="B231" s="102">
        <v>1.6</v>
      </c>
      <c r="C231" s="37">
        <v>884</v>
      </c>
      <c r="D231" s="37">
        <v>840</v>
      </c>
      <c r="E231" s="37">
        <v>4.5</v>
      </c>
      <c r="F231" s="38"/>
      <c r="G231" s="102"/>
      <c r="H231" s="104" t="s">
        <v>464</v>
      </c>
      <c r="I231" s="104" t="s">
        <v>465</v>
      </c>
      <c r="J231" s="45"/>
    </row>
    <row r="232" spans="1:10" s="36" customFormat="1" ht="12.75">
      <c r="A232" s="99"/>
      <c r="B232" s="102"/>
      <c r="C232" s="37">
        <v>884</v>
      </c>
      <c r="D232" s="37">
        <v>840</v>
      </c>
      <c r="E232" s="37">
        <v>3.2</v>
      </c>
      <c r="F232" s="38"/>
      <c r="G232" s="102"/>
      <c r="H232" s="104"/>
      <c r="I232" s="104"/>
      <c r="J232" s="45"/>
    </row>
    <row r="233" spans="1:10" s="36" customFormat="1" ht="12.75" customHeight="1">
      <c r="A233" s="99"/>
      <c r="B233" s="102">
        <v>2.5</v>
      </c>
      <c r="C233" s="37">
        <v>884</v>
      </c>
      <c r="D233" s="37">
        <v>840</v>
      </c>
      <c r="E233" s="37">
        <v>4.5</v>
      </c>
      <c r="F233" s="38"/>
      <c r="G233" s="102"/>
      <c r="H233" s="104" t="s">
        <v>466</v>
      </c>
      <c r="I233" s="104" t="s">
        <v>465</v>
      </c>
      <c r="J233" s="45"/>
    </row>
    <row r="234" spans="1:10" s="36" customFormat="1" ht="12.75">
      <c r="A234" s="99"/>
      <c r="B234" s="102"/>
      <c r="C234" s="37">
        <v>884</v>
      </c>
      <c r="D234" s="37">
        <v>840</v>
      </c>
      <c r="E234" s="37">
        <v>3.2</v>
      </c>
      <c r="F234" s="38"/>
      <c r="G234" s="102"/>
      <c r="H234" s="104"/>
      <c r="I234" s="104"/>
      <c r="J234" s="45"/>
    </row>
    <row r="235" spans="1:10" s="36" customFormat="1" ht="12.75" customHeight="1">
      <c r="A235" s="99"/>
      <c r="B235" s="102">
        <v>4</v>
      </c>
      <c r="C235" s="37">
        <v>884</v>
      </c>
      <c r="D235" s="37">
        <v>840</v>
      </c>
      <c r="E235" s="37">
        <v>4.5</v>
      </c>
      <c r="F235" s="38"/>
      <c r="G235" s="102"/>
      <c r="H235" s="104" t="s">
        <v>467</v>
      </c>
      <c r="I235" s="104" t="s">
        <v>465</v>
      </c>
      <c r="J235" s="45"/>
    </row>
    <row r="236" spans="1:10" s="36" customFormat="1" ht="12.75">
      <c r="A236" s="99"/>
      <c r="B236" s="102"/>
      <c r="C236" s="37">
        <v>884</v>
      </c>
      <c r="D236" s="37">
        <v>840</v>
      </c>
      <c r="E236" s="37">
        <v>3.2</v>
      </c>
      <c r="F236" s="38"/>
      <c r="G236" s="102"/>
      <c r="H236" s="104"/>
      <c r="I236" s="104"/>
      <c r="J236" s="45"/>
    </row>
    <row r="237" spans="1:10" s="36" customFormat="1" ht="12.75" customHeight="1">
      <c r="A237" s="99"/>
      <c r="B237" s="102">
        <v>6.3</v>
      </c>
      <c r="C237" s="37">
        <v>884</v>
      </c>
      <c r="D237" s="37">
        <v>840</v>
      </c>
      <c r="E237" s="37">
        <v>4.5</v>
      </c>
      <c r="F237" s="38"/>
      <c r="G237" s="102"/>
      <c r="H237" s="104" t="s">
        <v>468</v>
      </c>
      <c r="I237" s="104" t="s">
        <v>465</v>
      </c>
      <c r="J237" s="45"/>
    </row>
    <row r="238" spans="1:10" s="36" customFormat="1" ht="13.5" thickBot="1">
      <c r="A238" s="100"/>
      <c r="B238" s="103"/>
      <c r="C238" s="39">
        <v>884</v>
      </c>
      <c r="D238" s="39">
        <v>840</v>
      </c>
      <c r="E238" s="39">
        <v>3.2</v>
      </c>
      <c r="F238" s="38"/>
      <c r="G238" s="103"/>
      <c r="H238" s="105"/>
      <c r="I238" s="104"/>
      <c r="J238" s="45"/>
    </row>
    <row r="239" spans="1:10" s="36" customFormat="1" ht="12.75">
      <c r="A239" s="98" t="s">
        <v>166</v>
      </c>
      <c r="B239" s="33" t="s">
        <v>3</v>
      </c>
      <c r="C239" s="33" t="s">
        <v>6</v>
      </c>
      <c r="D239" s="33" t="s">
        <v>7</v>
      </c>
      <c r="E239" s="33" t="s">
        <v>1</v>
      </c>
      <c r="F239" s="34"/>
      <c r="G239" s="101" t="s">
        <v>62</v>
      </c>
      <c r="H239" s="61" t="s">
        <v>114</v>
      </c>
      <c r="I239" s="61" t="s">
        <v>178</v>
      </c>
      <c r="J239" s="45"/>
    </row>
    <row r="240" spans="1:10" s="36" customFormat="1" ht="12.75">
      <c r="A240" s="99"/>
      <c r="B240" s="102">
        <v>1.6</v>
      </c>
      <c r="C240" s="37">
        <v>989</v>
      </c>
      <c r="D240" s="37">
        <v>940</v>
      </c>
      <c r="E240" s="37">
        <v>4.5</v>
      </c>
      <c r="F240" s="38"/>
      <c r="G240" s="102"/>
      <c r="H240" s="104" t="s">
        <v>469</v>
      </c>
      <c r="I240" s="104" t="s">
        <v>470</v>
      </c>
      <c r="J240" s="45"/>
    </row>
    <row r="241" spans="1:10" s="36" customFormat="1" ht="12.75">
      <c r="A241" s="99"/>
      <c r="B241" s="102"/>
      <c r="C241" s="37">
        <v>989</v>
      </c>
      <c r="D241" s="37">
        <v>940</v>
      </c>
      <c r="E241" s="37">
        <v>3.2</v>
      </c>
      <c r="F241" s="38"/>
      <c r="G241" s="102"/>
      <c r="H241" s="104"/>
      <c r="I241" s="104"/>
      <c r="J241" s="45"/>
    </row>
    <row r="242" spans="1:10" s="36" customFormat="1" ht="12.75" customHeight="1">
      <c r="A242" s="99"/>
      <c r="B242" s="102">
        <v>2.5</v>
      </c>
      <c r="C242" s="37">
        <v>989</v>
      </c>
      <c r="D242" s="37">
        <v>940</v>
      </c>
      <c r="E242" s="37">
        <v>4.5</v>
      </c>
      <c r="F242" s="38"/>
      <c r="G242" s="102"/>
      <c r="H242" s="104" t="s">
        <v>471</v>
      </c>
      <c r="I242" s="104" t="s">
        <v>470</v>
      </c>
      <c r="J242" s="45"/>
    </row>
    <row r="243" spans="1:10" s="36" customFormat="1" ht="12.75">
      <c r="A243" s="99"/>
      <c r="B243" s="102"/>
      <c r="C243" s="37">
        <v>989</v>
      </c>
      <c r="D243" s="37">
        <v>940</v>
      </c>
      <c r="E243" s="37">
        <v>3.2</v>
      </c>
      <c r="F243" s="38"/>
      <c r="G243" s="102"/>
      <c r="H243" s="104"/>
      <c r="I243" s="104"/>
      <c r="J243" s="45"/>
    </row>
    <row r="244" spans="1:10" s="36" customFormat="1" ht="12.75" customHeight="1">
      <c r="A244" s="99"/>
      <c r="B244" s="102">
        <v>4</v>
      </c>
      <c r="C244" s="37">
        <v>989</v>
      </c>
      <c r="D244" s="37">
        <v>940</v>
      </c>
      <c r="E244" s="37">
        <v>4.5</v>
      </c>
      <c r="F244" s="38"/>
      <c r="G244" s="102"/>
      <c r="H244" s="104" t="s">
        <v>472</v>
      </c>
      <c r="I244" s="104" t="s">
        <v>470</v>
      </c>
      <c r="J244" s="45"/>
    </row>
    <row r="245" spans="1:10" s="36" customFormat="1" ht="12.75">
      <c r="A245" s="99"/>
      <c r="B245" s="102"/>
      <c r="C245" s="37">
        <v>989</v>
      </c>
      <c r="D245" s="37">
        <v>940</v>
      </c>
      <c r="E245" s="37">
        <v>3.2</v>
      </c>
      <c r="F245" s="38"/>
      <c r="G245" s="102"/>
      <c r="H245" s="104"/>
      <c r="I245" s="104"/>
      <c r="J245" s="45"/>
    </row>
    <row r="246" spans="1:10" s="36" customFormat="1" ht="12.75" customHeight="1">
      <c r="A246" s="99"/>
      <c r="B246" s="102">
        <v>6.3</v>
      </c>
      <c r="C246" s="37">
        <v>989</v>
      </c>
      <c r="D246" s="37">
        <v>940</v>
      </c>
      <c r="E246" s="37">
        <v>4.5</v>
      </c>
      <c r="F246" s="38"/>
      <c r="G246" s="102"/>
      <c r="H246" s="104" t="s">
        <v>473</v>
      </c>
      <c r="I246" s="104" t="s">
        <v>470</v>
      </c>
      <c r="J246" s="45"/>
    </row>
    <row r="247" spans="1:10" s="36" customFormat="1" ht="13.5" thickBot="1">
      <c r="A247" s="100"/>
      <c r="B247" s="103"/>
      <c r="C247" s="39">
        <v>989</v>
      </c>
      <c r="D247" s="39">
        <v>940</v>
      </c>
      <c r="E247" s="39">
        <v>3.2</v>
      </c>
      <c r="F247" s="38"/>
      <c r="G247" s="103"/>
      <c r="H247" s="105"/>
      <c r="I247" s="104"/>
      <c r="J247" s="45"/>
    </row>
    <row r="248" spans="1:10" ht="12.75">
      <c r="A248" s="93" t="s">
        <v>171</v>
      </c>
      <c r="B248" s="7" t="s">
        <v>3</v>
      </c>
      <c r="C248" s="7" t="s">
        <v>6</v>
      </c>
      <c r="D248" s="7" t="s">
        <v>7</v>
      </c>
      <c r="E248" s="7" t="s">
        <v>1</v>
      </c>
      <c r="F248" s="22"/>
      <c r="G248" s="96" t="s">
        <v>62</v>
      </c>
      <c r="H248" s="62" t="s">
        <v>114</v>
      </c>
      <c r="I248" s="62" t="s">
        <v>178</v>
      </c>
      <c r="J248" s="45"/>
    </row>
    <row r="249" spans="1:10" ht="12.75">
      <c r="A249" s="94"/>
      <c r="B249" s="64">
        <v>1.6</v>
      </c>
      <c r="C249" s="17">
        <v>1082</v>
      </c>
      <c r="D249" s="17">
        <v>1037</v>
      </c>
      <c r="E249" s="17">
        <v>4.5</v>
      </c>
      <c r="F249" s="21"/>
      <c r="G249" s="64"/>
      <c r="H249" s="56" t="s">
        <v>474</v>
      </c>
      <c r="I249" s="56" t="s">
        <v>475</v>
      </c>
      <c r="J249" s="45"/>
    </row>
    <row r="250" spans="1:10" ht="12.75">
      <c r="A250" s="94"/>
      <c r="B250" s="64"/>
      <c r="C250" s="17">
        <v>1082</v>
      </c>
      <c r="D250" s="17">
        <v>1037</v>
      </c>
      <c r="E250" s="17">
        <v>3.2</v>
      </c>
      <c r="F250" s="21"/>
      <c r="G250" s="64"/>
      <c r="H250" s="56"/>
      <c r="I250" s="56"/>
      <c r="J250" s="45"/>
    </row>
    <row r="251" spans="1:10" ht="12.75" customHeight="1">
      <c r="A251" s="94"/>
      <c r="B251" s="64">
        <v>2.5</v>
      </c>
      <c r="C251" s="17">
        <v>1082</v>
      </c>
      <c r="D251" s="17">
        <v>1037</v>
      </c>
      <c r="E251" s="17">
        <v>4.5</v>
      </c>
      <c r="F251" s="21"/>
      <c r="G251" s="64"/>
      <c r="H251" s="56" t="s">
        <v>476</v>
      </c>
      <c r="I251" s="56" t="s">
        <v>475</v>
      </c>
      <c r="J251" s="45"/>
    </row>
    <row r="252" spans="1:10" ht="12.75">
      <c r="A252" s="94"/>
      <c r="B252" s="64"/>
      <c r="C252" s="17">
        <v>1082</v>
      </c>
      <c r="D252" s="17">
        <v>1037</v>
      </c>
      <c r="E252" s="17">
        <v>3.2</v>
      </c>
      <c r="F252" s="21"/>
      <c r="G252" s="64"/>
      <c r="H252" s="56"/>
      <c r="I252" s="56"/>
      <c r="J252" s="45"/>
    </row>
    <row r="253" spans="1:10" ht="12.75" customHeight="1">
      <c r="A253" s="94"/>
      <c r="B253" s="64">
        <v>4</v>
      </c>
      <c r="C253" s="17">
        <v>1082</v>
      </c>
      <c r="D253" s="17">
        <v>1037</v>
      </c>
      <c r="E253" s="17">
        <v>4.5</v>
      </c>
      <c r="F253" s="21"/>
      <c r="G253" s="64"/>
      <c r="H253" s="56" t="s">
        <v>477</v>
      </c>
      <c r="I253" s="56" t="s">
        <v>475</v>
      </c>
      <c r="J253" s="45"/>
    </row>
    <row r="254" spans="1:10" ht="12.75">
      <c r="A254" s="94"/>
      <c r="B254" s="64"/>
      <c r="C254" s="17">
        <v>1082</v>
      </c>
      <c r="D254" s="17">
        <v>1037</v>
      </c>
      <c r="E254" s="17">
        <v>3.2</v>
      </c>
      <c r="F254" s="21"/>
      <c r="G254" s="64"/>
      <c r="H254" s="56"/>
      <c r="I254" s="56"/>
      <c r="J254" s="45"/>
    </row>
    <row r="255" spans="1:10" ht="12.75" customHeight="1">
      <c r="A255" s="94"/>
      <c r="B255" s="64">
        <v>6.3</v>
      </c>
      <c r="C255" s="17">
        <v>1082</v>
      </c>
      <c r="D255" s="17">
        <v>1037</v>
      </c>
      <c r="E255" s="17">
        <v>4.5</v>
      </c>
      <c r="F255" s="21"/>
      <c r="G255" s="64"/>
      <c r="H255" s="56" t="s">
        <v>478</v>
      </c>
      <c r="I255" s="56" t="s">
        <v>475</v>
      </c>
      <c r="J255" s="45"/>
    </row>
    <row r="256" spans="1:10" ht="13.5" thickBot="1">
      <c r="A256" s="95"/>
      <c r="B256" s="97"/>
      <c r="C256" s="20">
        <v>1082</v>
      </c>
      <c r="D256" s="20">
        <v>1037</v>
      </c>
      <c r="E256" s="20">
        <v>3.2</v>
      </c>
      <c r="F256" s="23"/>
      <c r="G256" s="97"/>
      <c r="H256" s="49"/>
      <c r="I256" s="49"/>
      <c r="J256" s="45"/>
    </row>
  </sheetData>
  <mergeCells count="396">
    <mergeCell ref="A1:I1"/>
    <mergeCell ref="H4:H5"/>
    <mergeCell ref="B6:B7"/>
    <mergeCell ref="H6:H7"/>
    <mergeCell ref="A3:A7"/>
    <mergeCell ref="G3:G7"/>
    <mergeCell ref="B4:B5"/>
    <mergeCell ref="I4:I5"/>
    <mergeCell ref="I6:I7"/>
    <mergeCell ref="A8:A14"/>
    <mergeCell ref="G8:G14"/>
    <mergeCell ref="B9:B10"/>
    <mergeCell ref="H9:H10"/>
    <mergeCell ref="B11:B12"/>
    <mergeCell ref="H11:H12"/>
    <mergeCell ref="B13:B14"/>
    <mergeCell ref="H13:H14"/>
    <mergeCell ref="A15:A21"/>
    <mergeCell ref="G15:G21"/>
    <mergeCell ref="B16:B17"/>
    <mergeCell ref="H16:H17"/>
    <mergeCell ref="B18:B19"/>
    <mergeCell ref="H18:H19"/>
    <mergeCell ref="B20:B21"/>
    <mergeCell ref="H20:H21"/>
    <mergeCell ref="A22:A28"/>
    <mergeCell ref="G22:G28"/>
    <mergeCell ref="B23:B24"/>
    <mergeCell ref="H23:H24"/>
    <mergeCell ref="B25:B26"/>
    <mergeCell ref="H25:H26"/>
    <mergeCell ref="B27:B28"/>
    <mergeCell ref="H27:H28"/>
    <mergeCell ref="A29:A35"/>
    <mergeCell ref="G29:G35"/>
    <mergeCell ref="B30:B31"/>
    <mergeCell ref="H30:H31"/>
    <mergeCell ref="B32:B33"/>
    <mergeCell ref="H32:H33"/>
    <mergeCell ref="B34:B35"/>
    <mergeCell ref="H34:H35"/>
    <mergeCell ref="A36:A42"/>
    <mergeCell ref="G36:G42"/>
    <mergeCell ref="B37:B38"/>
    <mergeCell ref="H37:H38"/>
    <mergeCell ref="B39:B40"/>
    <mergeCell ref="H39:H40"/>
    <mergeCell ref="B41:B42"/>
    <mergeCell ref="H41:H42"/>
    <mergeCell ref="A43:A51"/>
    <mergeCell ref="G43:G51"/>
    <mergeCell ref="B44:B45"/>
    <mergeCell ref="H44:H45"/>
    <mergeCell ref="B46:B47"/>
    <mergeCell ref="H46:H47"/>
    <mergeCell ref="B48:B49"/>
    <mergeCell ref="H48:H49"/>
    <mergeCell ref="B50:B51"/>
    <mergeCell ref="H50:H51"/>
    <mergeCell ref="A52:A60"/>
    <mergeCell ref="G52:G60"/>
    <mergeCell ref="B53:B54"/>
    <mergeCell ref="H53:H54"/>
    <mergeCell ref="B55:B56"/>
    <mergeCell ref="H55:H56"/>
    <mergeCell ref="B57:B58"/>
    <mergeCell ref="H57:H58"/>
    <mergeCell ref="B59:B60"/>
    <mergeCell ref="H59:H60"/>
    <mergeCell ref="A61:A69"/>
    <mergeCell ref="G61:G69"/>
    <mergeCell ref="B62:B63"/>
    <mergeCell ref="H62:H63"/>
    <mergeCell ref="B64:B65"/>
    <mergeCell ref="H64:H65"/>
    <mergeCell ref="B66:B67"/>
    <mergeCell ref="H66:H67"/>
    <mergeCell ref="B68:B69"/>
    <mergeCell ref="H68:H69"/>
    <mergeCell ref="A70:A80"/>
    <mergeCell ref="G70:G80"/>
    <mergeCell ref="B71:B72"/>
    <mergeCell ref="H71:H72"/>
    <mergeCell ref="B73:B74"/>
    <mergeCell ref="H73:H74"/>
    <mergeCell ref="B75:B76"/>
    <mergeCell ref="H75:H76"/>
    <mergeCell ref="B77:B78"/>
    <mergeCell ref="H77:H78"/>
    <mergeCell ref="B79:B80"/>
    <mergeCell ref="H79:H80"/>
    <mergeCell ref="A81:A91"/>
    <mergeCell ref="G81:G91"/>
    <mergeCell ref="B82:B83"/>
    <mergeCell ref="H82:H83"/>
    <mergeCell ref="B84:B85"/>
    <mergeCell ref="H84:H85"/>
    <mergeCell ref="B86:B87"/>
    <mergeCell ref="H86:H87"/>
    <mergeCell ref="B88:B89"/>
    <mergeCell ref="H88:H89"/>
    <mergeCell ref="B90:B91"/>
    <mergeCell ref="H90:H91"/>
    <mergeCell ref="A92:A102"/>
    <mergeCell ref="G92:G102"/>
    <mergeCell ref="B93:B94"/>
    <mergeCell ref="H93:H94"/>
    <mergeCell ref="B95:B96"/>
    <mergeCell ref="H95:H96"/>
    <mergeCell ref="B97:B98"/>
    <mergeCell ref="H97:H98"/>
    <mergeCell ref="B99:B100"/>
    <mergeCell ref="H99:H100"/>
    <mergeCell ref="B101:B102"/>
    <mergeCell ref="H101:H102"/>
    <mergeCell ref="A103:A117"/>
    <mergeCell ref="G103:G117"/>
    <mergeCell ref="B104:B105"/>
    <mergeCell ref="H104:H105"/>
    <mergeCell ref="B106:B107"/>
    <mergeCell ref="H106:H107"/>
    <mergeCell ref="B108:B109"/>
    <mergeCell ref="H108:H109"/>
    <mergeCell ref="B110:B111"/>
    <mergeCell ref="H110:H111"/>
    <mergeCell ref="B112:B113"/>
    <mergeCell ref="H112:H113"/>
    <mergeCell ref="B114:B115"/>
    <mergeCell ref="H114:H115"/>
    <mergeCell ref="B116:B117"/>
    <mergeCell ref="H116:H117"/>
    <mergeCell ref="A118:A132"/>
    <mergeCell ref="G118:G132"/>
    <mergeCell ref="B119:B120"/>
    <mergeCell ref="H119:H120"/>
    <mergeCell ref="B121:B122"/>
    <mergeCell ref="H121:H122"/>
    <mergeCell ref="B123:B124"/>
    <mergeCell ref="H123:H124"/>
    <mergeCell ref="B125:B126"/>
    <mergeCell ref="H125:H126"/>
    <mergeCell ref="B127:B128"/>
    <mergeCell ref="H127:H128"/>
    <mergeCell ref="B129:B130"/>
    <mergeCell ref="H129:H130"/>
    <mergeCell ref="B131:B132"/>
    <mergeCell ref="H131:H132"/>
    <mergeCell ref="A133:A147"/>
    <mergeCell ref="G133:G147"/>
    <mergeCell ref="B134:B135"/>
    <mergeCell ref="H134:H135"/>
    <mergeCell ref="B136:B137"/>
    <mergeCell ref="H136:H137"/>
    <mergeCell ref="B138:B139"/>
    <mergeCell ref="H138:H139"/>
    <mergeCell ref="B140:B141"/>
    <mergeCell ref="H140:H141"/>
    <mergeCell ref="B142:B143"/>
    <mergeCell ref="H142:H143"/>
    <mergeCell ref="B144:B145"/>
    <mergeCell ref="H144:H145"/>
    <mergeCell ref="B146:B147"/>
    <mergeCell ref="H146:H147"/>
    <mergeCell ref="A148:A162"/>
    <mergeCell ref="G148:G162"/>
    <mergeCell ref="B149:B150"/>
    <mergeCell ref="H149:H150"/>
    <mergeCell ref="B151:B152"/>
    <mergeCell ref="H151:H152"/>
    <mergeCell ref="B153:B154"/>
    <mergeCell ref="H153:H154"/>
    <mergeCell ref="B155:B156"/>
    <mergeCell ref="H155:H156"/>
    <mergeCell ref="B157:B158"/>
    <mergeCell ref="H157:H158"/>
    <mergeCell ref="B159:B160"/>
    <mergeCell ref="H159:H160"/>
    <mergeCell ref="B161:B162"/>
    <mergeCell ref="H161:H162"/>
    <mergeCell ref="A163:A173"/>
    <mergeCell ref="G163:G173"/>
    <mergeCell ref="B164:B165"/>
    <mergeCell ref="H164:H165"/>
    <mergeCell ref="B166:B167"/>
    <mergeCell ref="H166:H167"/>
    <mergeCell ref="B168:B169"/>
    <mergeCell ref="H168:H169"/>
    <mergeCell ref="B170:B171"/>
    <mergeCell ref="H170:H171"/>
    <mergeCell ref="B172:B173"/>
    <mergeCell ref="H172:H173"/>
    <mergeCell ref="A174:A184"/>
    <mergeCell ref="G174:G184"/>
    <mergeCell ref="B175:B176"/>
    <mergeCell ref="H175:H176"/>
    <mergeCell ref="B177:B178"/>
    <mergeCell ref="H177:H178"/>
    <mergeCell ref="B179:B180"/>
    <mergeCell ref="H179:H180"/>
    <mergeCell ref="B181:B182"/>
    <mergeCell ref="H181:H182"/>
    <mergeCell ref="B183:B184"/>
    <mergeCell ref="H183:H184"/>
    <mergeCell ref="A185:A195"/>
    <mergeCell ref="G185:G195"/>
    <mergeCell ref="B186:B187"/>
    <mergeCell ref="H186:H187"/>
    <mergeCell ref="B188:B189"/>
    <mergeCell ref="H188:H189"/>
    <mergeCell ref="B190:B191"/>
    <mergeCell ref="H190:H191"/>
    <mergeCell ref="B192:B193"/>
    <mergeCell ref="H192:H193"/>
    <mergeCell ref="B194:B195"/>
    <mergeCell ref="H194:H195"/>
    <mergeCell ref="A196:A202"/>
    <mergeCell ref="G196:G202"/>
    <mergeCell ref="B197:B198"/>
    <mergeCell ref="H197:H198"/>
    <mergeCell ref="B199:B200"/>
    <mergeCell ref="H199:H200"/>
    <mergeCell ref="B201:B202"/>
    <mergeCell ref="H201:H202"/>
    <mergeCell ref="A203:A211"/>
    <mergeCell ref="G203:G211"/>
    <mergeCell ref="B204:B205"/>
    <mergeCell ref="H204:H205"/>
    <mergeCell ref="B206:B207"/>
    <mergeCell ref="H206:H207"/>
    <mergeCell ref="B208:B209"/>
    <mergeCell ref="H208:H209"/>
    <mergeCell ref="B210:B211"/>
    <mergeCell ref="H210:H211"/>
    <mergeCell ref="A212:A220"/>
    <mergeCell ref="G212:G220"/>
    <mergeCell ref="B213:B214"/>
    <mergeCell ref="H213:H214"/>
    <mergeCell ref="B215:B216"/>
    <mergeCell ref="H215:H216"/>
    <mergeCell ref="B217:B218"/>
    <mergeCell ref="H217:H218"/>
    <mergeCell ref="B219:B220"/>
    <mergeCell ref="H219:H220"/>
    <mergeCell ref="A221:A229"/>
    <mergeCell ref="G221:G229"/>
    <mergeCell ref="B222:B223"/>
    <mergeCell ref="H222:H223"/>
    <mergeCell ref="B224:B225"/>
    <mergeCell ref="H224:H225"/>
    <mergeCell ref="B226:B227"/>
    <mergeCell ref="H226:H227"/>
    <mergeCell ref="B228:B229"/>
    <mergeCell ref="H228:H229"/>
    <mergeCell ref="A230:A238"/>
    <mergeCell ref="G230:G238"/>
    <mergeCell ref="B231:B232"/>
    <mergeCell ref="H231:H232"/>
    <mergeCell ref="B233:B234"/>
    <mergeCell ref="H233:H234"/>
    <mergeCell ref="B235:B236"/>
    <mergeCell ref="H235:H236"/>
    <mergeCell ref="B237:B238"/>
    <mergeCell ref="H237:H238"/>
    <mergeCell ref="A239:A247"/>
    <mergeCell ref="G239:G247"/>
    <mergeCell ref="B240:B241"/>
    <mergeCell ref="H240:H241"/>
    <mergeCell ref="B242:B243"/>
    <mergeCell ref="H242:H243"/>
    <mergeCell ref="B244:B245"/>
    <mergeCell ref="H244:H245"/>
    <mergeCell ref="B246:B247"/>
    <mergeCell ref="H246:H247"/>
    <mergeCell ref="A248:A256"/>
    <mergeCell ref="G248:G256"/>
    <mergeCell ref="B249:B250"/>
    <mergeCell ref="H249:H250"/>
    <mergeCell ref="B251:B252"/>
    <mergeCell ref="H251:H252"/>
    <mergeCell ref="B253:B254"/>
    <mergeCell ref="H253:H254"/>
    <mergeCell ref="B255:B256"/>
    <mergeCell ref="H255:H256"/>
    <mergeCell ref="I9:I10"/>
    <mergeCell ref="I11:I12"/>
    <mergeCell ref="I13:I14"/>
    <mergeCell ref="I16:I17"/>
    <mergeCell ref="I18:I19"/>
    <mergeCell ref="I20:I21"/>
    <mergeCell ref="I23:I24"/>
    <mergeCell ref="I25:I26"/>
    <mergeCell ref="I27:I28"/>
    <mergeCell ref="I30:I31"/>
    <mergeCell ref="I32:I33"/>
    <mergeCell ref="I34:I35"/>
    <mergeCell ref="I37:I38"/>
    <mergeCell ref="I39:I40"/>
    <mergeCell ref="I41:I42"/>
    <mergeCell ref="I44:I45"/>
    <mergeCell ref="I46:I47"/>
    <mergeCell ref="I48:I49"/>
    <mergeCell ref="I50:I51"/>
    <mergeCell ref="I53:I54"/>
    <mergeCell ref="I55:I56"/>
    <mergeCell ref="I57:I58"/>
    <mergeCell ref="I59:I60"/>
    <mergeCell ref="I62:I63"/>
    <mergeCell ref="I64:I65"/>
    <mergeCell ref="I66:I67"/>
    <mergeCell ref="I68:I69"/>
    <mergeCell ref="I71:I72"/>
    <mergeCell ref="I73:I74"/>
    <mergeCell ref="I75:I76"/>
    <mergeCell ref="I77:I78"/>
    <mergeCell ref="I79:I80"/>
    <mergeCell ref="I82:I83"/>
    <mergeCell ref="I84:I85"/>
    <mergeCell ref="I86:I87"/>
    <mergeCell ref="I88:I89"/>
    <mergeCell ref="I90:I91"/>
    <mergeCell ref="I93:I94"/>
    <mergeCell ref="I95:I96"/>
    <mergeCell ref="I97:I98"/>
    <mergeCell ref="I99:I100"/>
    <mergeCell ref="I101:I102"/>
    <mergeCell ref="I104:I105"/>
    <mergeCell ref="I106:I107"/>
    <mergeCell ref="I108:I109"/>
    <mergeCell ref="I110:I111"/>
    <mergeCell ref="I112:I113"/>
    <mergeCell ref="I114:I115"/>
    <mergeCell ref="I116:I117"/>
    <mergeCell ref="I119:I120"/>
    <mergeCell ref="I121:I122"/>
    <mergeCell ref="I123:I124"/>
    <mergeCell ref="I125:I126"/>
    <mergeCell ref="I127:I128"/>
    <mergeCell ref="I129:I130"/>
    <mergeCell ref="I131:I132"/>
    <mergeCell ref="I134:I135"/>
    <mergeCell ref="I136:I137"/>
    <mergeCell ref="I138:I139"/>
    <mergeCell ref="I140:I141"/>
    <mergeCell ref="I142:I143"/>
    <mergeCell ref="I144:I145"/>
    <mergeCell ref="I146:I147"/>
    <mergeCell ref="I149:I150"/>
    <mergeCell ref="I151:I152"/>
    <mergeCell ref="I153:I154"/>
    <mergeCell ref="I155:I156"/>
    <mergeCell ref="I157:I158"/>
    <mergeCell ref="I159:I160"/>
    <mergeCell ref="I161:I162"/>
    <mergeCell ref="I164:I165"/>
    <mergeCell ref="I166:I167"/>
    <mergeCell ref="I168:I169"/>
    <mergeCell ref="I170:I171"/>
    <mergeCell ref="I172:I173"/>
    <mergeCell ref="I175:I176"/>
    <mergeCell ref="I177:I178"/>
    <mergeCell ref="I179:I180"/>
    <mergeCell ref="I181:I182"/>
    <mergeCell ref="I183:I184"/>
    <mergeCell ref="I186:I187"/>
    <mergeCell ref="I188:I189"/>
    <mergeCell ref="I190:I191"/>
    <mergeCell ref="I192:I193"/>
    <mergeCell ref="I194:I195"/>
    <mergeCell ref="I197:I198"/>
    <mergeCell ref="I199:I200"/>
    <mergeCell ref="I201:I202"/>
    <mergeCell ref="I204:I205"/>
    <mergeCell ref="I206:I207"/>
    <mergeCell ref="I208:I209"/>
    <mergeCell ref="I210:I211"/>
    <mergeCell ref="I235:I236"/>
    <mergeCell ref="I237:I238"/>
    <mergeCell ref="I240:I241"/>
    <mergeCell ref="I213:I214"/>
    <mergeCell ref="I215:I216"/>
    <mergeCell ref="I217:I218"/>
    <mergeCell ref="I219:I220"/>
    <mergeCell ref="I226:I227"/>
    <mergeCell ref="I228:I229"/>
    <mergeCell ref="I231:I232"/>
    <mergeCell ref="I233:I234"/>
    <mergeCell ref="C2:E2"/>
    <mergeCell ref="I253:I254"/>
    <mergeCell ref="I255:I256"/>
    <mergeCell ref="I244:I245"/>
    <mergeCell ref="I246:I247"/>
    <mergeCell ref="I249:I250"/>
    <mergeCell ref="I251:I252"/>
    <mergeCell ref="I222:I223"/>
    <mergeCell ref="I224:I225"/>
    <mergeCell ref="I242:I243"/>
  </mergeCells>
  <printOptions/>
  <pageMargins left="0.75" right="0.75" top="0.27" bottom="0.34" header="0.25" footer="0.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3"/>
  <sheetViews>
    <sheetView tabSelected="1" workbookViewId="0" topLeftCell="A190">
      <selection activeCell="K18" sqref="K18"/>
    </sheetView>
  </sheetViews>
  <sheetFormatPr defaultColWidth="9.00390625" defaultRowHeight="12.75"/>
  <cols>
    <col min="1" max="1" width="9.125" style="1" customWidth="1"/>
    <col min="2" max="2" width="10.75390625" style="4" bestFit="1" customWidth="1"/>
    <col min="3" max="3" width="10.375" style="3" bestFit="1" customWidth="1"/>
    <col min="4" max="4" width="11.125" style="3" bestFit="1" customWidth="1"/>
    <col min="5" max="5" width="6.25390625" style="3" customWidth="1"/>
    <col min="6" max="6" width="12.875" style="3" customWidth="1"/>
    <col min="7" max="7" width="13.75390625" style="3" customWidth="1"/>
    <col min="8" max="8" width="11.75390625" style="3" customWidth="1"/>
    <col min="9" max="9" width="11.625" style="3" customWidth="1"/>
    <col min="10" max="16384" width="9.125" style="1" customWidth="1"/>
  </cols>
  <sheetData>
    <row r="1" spans="1:7" ht="18.75">
      <c r="A1" s="118" t="s">
        <v>479</v>
      </c>
      <c r="B1" s="118"/>
      <c r="C1" s="118"/>
      <c r="D1" s="118"/>
      <c r="E1" s="118"/>
      <c r="F1" s="118"/>
      <c r="G1" s="118"/>
    </row>
    <row r="2" spans="1:7" ht="12.75">
      <c r="A2" s="131" t="s">
        <v>211</v>
      </c>
      <c r="B2" s="131"/>
      <c r="C2" s="131"/>
      <c r="D2" s="131"/>
      <c r="E2" s="131"/>
      <c r="F2" s="131"/>
      <c r="G2" s="131"/>
    </row>
    <row r="3" spans="1:7" ht="12.75">
      <c r="A3" s="131"/>
      <c r="B3" s="131"/>
      <c r="C3" s="131"/>
      <c r="D3" s="131"/>
      <c r="E3" s="131"/>
      <c r="F3" s="131"/>
      <c r="G3" s="131"/>
    </row>
    <row r="4" spans="3:9" ht="13.5" thickBot="1">
      <c r="C4" s="54"/>
      <c r="D4" s="54"/>
      <c r="E4" s="54"/>
      <c r="F4" s="47" t="s">
        <v>198</v>
      </c>
      <c r="G4" s="1"/>
      <c r="H4" s="44"/>
      <c r="I4" s="1"/>
    </row>
    <row r="5" spans="1:9" s="3" customFormat="1" ht="12.75">
      <c r="A5" s="65" t="s">
        <v>0</v>
      </c>
      <c r="B5" s="7" t="s">
        <v>3</v>
      </c>
      <c r="C5" s="8" t="s">
        <v>6</v>
      </c>
      <c r="D5" s="8" t="s">
        <v>7</v>
      </c>
      <c r="E5" s="8" t="s">
        <v>1</v>
      </c>
      <c r="F5" s="9"/>
      <c r="G5" s="69" t="s">
        <v>8</v>
      </c>
      <c r="I5" s="2"/>
    </row>
    <row r="6" spans="1:9" ht="12.75">
      <c r="A6" s="66"/>
      <c r="B6" s="64">
        <v>0.6</v>
      </c>
      <c r="C6" s="5">
        <v>29</v>
      </c>
      <c r="D6" s="5">
        <v>19</v>
      </c>
      <c r="E6" s="5">
        <v>4.5</v>
      </c>
      <c r="F6" s="6"/>
      <c r="G6" s="70"/>
      <c r="H6" s="2"/>
      <c r="I6" s="2"/>
    </row>
    <row r="7" spans="1:9" ht="12.75">
      <c r="A7" s="66"/>
      <c r="B7" s="64"/>
      <c r="C7" s="5">
        <f>C6</f>
        <v>29</v>
      </c>
      <c r="D7" s="5">
        <f>D6</f>
        <v>19</v>
      </c>
      <c r="E7" s="5">
        <v>3.2</v>
      </c>
      <c r="F7" s="6"/>
      <c r="G7" s="70"/>
      <c r="H7" s="2"/>
      <c r="I7" s="2"/>
    </row>
    <row r="8" spans="1:9" ht="12.75">
      <c r="A8" s="66"/>
      <c r="B8" s="64"/>
      <c r="C8" s="5">
        <v>30</v>
      </c>
      <c r="D8" s="5">
        <v>20</v>
      </c>
      <c r="E8" s="5">
        <v>4.5</v>
      </c>
      <c r="F8" s="6"/>
      <c r="G8" s="70"/>
      <c r="H8" s="2"/>
      <c r="I8" s="2"/>
    </row>
    <row r="9" spans="1:9" ht="12.75">
      <c r="A9" s="66"/>
      <c r="B9" s="64"/>
      <c r="C9" s="5">
        <f>C8</f>
        <v>30</v>
      </c>
      <c r="D9" s="5">
        <f>D8</f>
        <v>20</v>
      </c>
      <c r="E9" s="5">
        <v>3.2</v>
      </c>
      <c r="F9" s="6"/>
      <c r="G9" s="70"/>
      <c r="H9" s="2"/>
      <c r="I9" s="2"/>
    </row>
    <row r="10" spans="1:9" ht="12.75">
      <c r="A10" s="66"/>
      <c r="B10" s="51" t="s">
        <v>32</v>
      </c>
      <c r="C10" s="5">
        <v>34</v>
      </c>
      <c r="D10" s="5">
        <v>24</v>
      </c>
      <c r="E10" s="5">
        <v>4.5</v>
      </c>
      <c r="F10" s="6"/>
      <c r="G10" s="70"/>
      <c r="H10" s="2"/>
      <c r="I10" s="2"/>
    </row>
    <row r="11" spans="1:9" ht="13.5" thickBot="1">
      <c r="A11" s="68"/>
      <c r="B11" s="53"/>
      <c r="C11" s="10">
        <f>C10</f>
        <v>34</v>
      </c>
      <c r="D11" s="10">
        <f>D10</f>
        <v>24</v>
      </c>
      <c r="E11" s="10">
        <v>3.2</v>
      </c>
      <c r="F11" s="6"/>
      <c r="G11" s="72"/>
      <c r="H11" s="2"/>
      <c r="I11" s="2"/>
    </row>
    <row r="12" spans="1:9" ht="12.75">
      <c r="A12" s="65" t="s">
        <v>9</v>
      </c>
      <c r="B12" s="7" t="s">
        <v>3</v>
      </c>
      <c r="C12" s="8" t="s">
        <v>6</v>
      </c>
      <c r="D12" s="8" t="s">
        <v>7</v>
      </c>
      <c r="E12" s="8" t="s">
        <v>1</v>
      </c>
      <c r="F12" s="9"/>
      <c r="G12" s="69" t="s">
        <v>8</v>
      </c>
      <c r="H12" s="2"/>
      <c r="I12" s="2"/>
    </row>
    <row r="13" spans="1:9" ht="12.75">
      <c r="A13" s="66"/>
      <c r="B13" s="64">
        <v>0.6</v>
      </c>
      <c r="C13" s="5">
        <v>33</v>
      </c>
      <c r="D13" s="5">
        <v>23</v>
      </c>
      <c r="E13" s="5">
        <v>4.5</v>
      </c>
      <c r="F13" s="6"/>
      <c r="G13" s="70"/>
      <c r="H13" s="2"/>
      <c r="I13" s="2"/>
    </row>
    <row r="14" spans="1:9" ht="12.75">
      <c r="A14" s="66"/>
      <c r="B14" s="64"/>
      <c r="C14" s="5">
        <f>C13</f>
        <v>33</v>
      </c>
      <c r="D14" s="5">
        <f>D13</f>
        <v>23</v>
      </c>
      <c r="E14" s="5">
        <v>3.2</v>
      </c>
      <c r="F14" s="6"/>
      <c r="G14" s="70"/>
      <c r="H14" s="2"/>
      <c r="I14" s="2"/>
    </row>
    <row r="15" spans="1:9" ht="12.75">
      <c r="A15" s="66"/>
      <c r="B15" s="64"/>
      <c r="C15" s="5">
        <v>35</v>
      </c>
      <c r="D15" s="5">
        <v>20</v>
      </c>
      <c r="E15" s="5">
        <v>4.5</v>
      </c>
      <c r="F15" s="6"/>
      <c r="G15" s="70"/>
      <c r="H15" s="2"/>
      <c r="I15" s="2"/>
    </row>
    <row r="16" spans="1:9" ht="12.75">
      <c r="A16" s="66"/>
      <c r="B16" s="64"/>
      <c r="C16" s="5">
        <v>35</v>
      </c>
      <c r="D16" s="5">
        <f>D15</f>
        <v>20</v>
      </c>
      <c r="E16" s="5">
        <v>3.2</v>
      </c>
      <c r="F16" s="6"/>
      <c r="G16" s="70"/>
      <c r="H16" s="2"/>
      <c r="I16" s="2"/>
    </row>
    <row r="17" spans="1:9" ht="12.75" customHeight="1">
      <c r="A17" s="66"/>
      <c r="B17" s="51" t="s">
        <v>4</v>
      </c>
      <c r="C17" s="5">
        <v>39</v>
      </c>
      <c r="D17" s="5">
        <v>29</v>
      </c>
      <c r="E17" s="5">
        <v>4.5</v>
      </c>
      <c r="F17" s="6"/>
      <c r="G17" s="70"/>
      <c r="H17" s="2"/>
      <c r="I17" s="2"/>
    </row>
    <row r="18" spans="1:9" ht="13.5" thickBot="1">
      <c r="A18" s="68"/>
      <c r="B18" s="53"/>
      <c r="C18" s="10">
        <f>C17</f>
        <v>39</v>
      </c>
      <c r="D18" s="10">
        <f>D17</f>
        <v>29</v>
      </c>
      <c r="E18" s="10">
        <v>3.2</v>
      </c>
      <c r="F18" s="6"/>
      <c r="G18" s="72"/>
      <c r="H18" s="2"/>
      <c r="I18" s="2"/>
    </row>
    <row r="19" spans="1:9" ht="12.75">
      <c r="A19" s="65" t="s">
        <v>10</v>
      </c>
      <c r="B19" s="7" t="s">
        <v>3</v>
      </c>
      <c r="C19" s="8" t="s">
        <v>6</v>
      </c>
      <c r="D19" s="8" t="s">
        <v>7</v>
      </c>
      <c r="E19" s="8" t="s">
        <v>1</v>
      </c>
      <c r="F19" s="9"/>
      <c r="G19" s="69" t="s">
        <v>8</v>
      </c>
      <c r="H19" s="2"/>
      <c r="I19" s="2"/>
    </row>
    <row r="20" spans="1:9" ht="12.75">
      <c r="A20" s="66"/>
      <c r="B20" s="64">
        <v>0.6</v>
      </c>
      <c r="C20" s="5">
        <v>43</v>
      </c>
      <c r="D20" s="5">
        <v>33</v>
      </c>
      <c r="E20" s="5">
        <v>4.5</v>
      </c>
      <c r="F20" s="6"/>
      <c r="G20" s="70"/>
      <c r="H20" s="2"/>
      <c r="I20" s="2"/>
    </row>
    <row r="21" spans="1:9" ht="12.75">
      <c r="A21" s="66"/>
      <c r="B21" s="64"/>
      <c r="C21" s="5">
        <f>C20</f>
        <v>43</v>
      </c>
      <c r="D21" s="5">
        <f>D20</f>
        <v>33</v>
      </c>
      <c r="E21" s="5">
        <v>3.2</v>
      </c>
      <c r="F21" s="6"/>
      <c r="G21" s="70"/>
      <c r="H21" s="2"/>
      <c r="I21" s="2"/>
    </row>
    <row r="22" spans="1:9" ht="12.75">
      <c r="A22" s="66"/>
      <c r="B22" s="64"/>
      <c r="C22" s="5">
        <v>46</v>
      </c>
      <c r="D22" s="5">
        <v>32</v>
      </c>
      <c r="E22" s="5">
        <v>4.5</v>
      </c>
      <c r="F22" s="6"/>
      <c r="G22" s="70"/>
      <c r="H22" s="2"/>
      <c r="I22" s="2"/>
    </row>
    <row r="23" spans="1:9" ht="12.75">
      <c r="A23" s="66"/>
      <c r="B23" s="64"/>
      <c r="C23" s="5">
        <f>C22</f>
        <v>46</v>
      </c>
      <c r="D23" s="5">
        <f>D22</f>
        <v>32</v>
      </c>
      <c r="E23" s="5">
        <v>3.2</v>
      </c>
      <c r="F23" s="6"/>
      <c r="G23" s="70"/>
      <c r="H23" s="2"/>
      <c r="I23" s="2"/>
    </row>
    <row r="24" spans="1:9" ht="12.75" customHeight="1">
      <c r="A24" s="66"/>
      <c r="B24" s="51" t="s">
        <v>4</v>
      </c>
      <c r="C24" s="5">
        <v>50</v>
      </c>
      <c r="D24" s="5">
        <v>36</v>
      </c>
      <c r="E24" s="5">
        <v>4.5</v>
      </c>
      <c r="F24" s="6"/>
      <c r="G24" s="70"/>
      <c r="H24" s="2"/>
      <c r="I24" s="2"/>
    </row>
    <row r="25" spans="1:8" ht="13.5" thickBot="1">
      <c r="A25" s="68"/>
      <c r="B25" s="53"/>
      <c r="C25" s="10">
        <f>C24</f>
        <v>50</v>
      </c>
      <c r="D25" s="10">
        <f>D24</f>
        <v>36</v>
      </c>
      <c r="E25" s="10">
        <v>3.2</v>
      </c>
      <c r="F25" s="6"/>
      <c r="G25" s="72"/>
      <c r="H25" s="2"/>
    </row>
    <row r="26" spans="1:8" ht="12.75">
      <c r="A26" s="65" t="s">
        <v>11</v>
      </c>
      <c r="B26" s="7" t="s">
        <v>3</v>
      </c>
      <c r="C26" s="8" t="s">
        <v>6</v>
      </c>
      <c r="D26" s="8" t="s">
        <v>7</v>
      </c>
      <c r="E26" s="8" t="s">
        <v>1</v>
      </c>
      <c r="F26" s="9"/>
      <c r="G26" s="69" t="s">
        <v>8</v>
      </c>
      <c r="H26" s="2"/>
    </row>
    <row r="27" spans="1:8" ht="12.75">
      <c r="A27" s="66"/>
      <c r="B27" s="64">
        <v>0.6</v>
      </c>
      <c r="C27" s="5">
        <v>53</v>
      </c>
      <c r="D27" s="5">
        <v>39</v>
      </c>
      <c r="E27" s="5">
        <v>4.5</v>
      </c>
      <c r="F27" s="6"/>
      <c r="G27" s="70"/>
      <c r="H27" s="2"/>
    </row>
    <row r="28" spans="1:8" ht="12.75">
      <c r="A28" s="66"/>
      <c r="B28" s="64"/>
      <c r="C28" s="5">
        <f>C27</f>
        <v>53</v>
      </c>
      <c r="D28" s="5">
        <f>D27</f>
        <v>39</v>
      </c>
      <c r="E28" s="5">
        <v>3.2</v>
      </c>
      <c r="F28" s="6"/>
      <c r="G28" s="70"/>
      <c r="H28" s="2"/>
    </row>
    <row r="29" spans="1:8" ht="12.75">
      <c r="A29" s="66"/>
      <c r="B29" s="64"/>
      <c r="C29" s="5">
        <v>51</v>
      </c>
      <c r="D29" s="5">
        <v>41</v>
      </c>
      <c r="E29" s="5">
        <v>4.5</v>
      </c>
      <c r="F29" s="6"/>
      <c r="G29" s="70"/>
      <c r="H29" s="2"/>
    </row>
    <row r="30" spans="1:8" ht="12.75">
      <c r="A30" s="66"/>
      <c r="B30" s="64"/>
      <c r="C30" s="5">
        <f>C29</f>
        <v>51</v>
      </c>
      <c r="D30" s="5">
        <f>D29</f>
        <v>41</v>
      </c>
      <c r="E30" s="5">
        <v>3.2</v>
      </c>
      <c r="F30" s="6"/>
      <c r="G30" s="70"/>
      <c r="H30" s="2"/>
    </row>
    <row r="31" spans="1:8" ht="12.75" customHeight="1">
      <c r="A31" s="66"/>
      <c r="B31" s="51" t="s">
        <v>4</v>
      </c>
      <c r="C31" s="5">
        <v>57</v>
      </c>
      <c r="D31" s="5">
        <v>43</v>
      </c>
      <c r="E31" s="5">
        <v>4.5</v>
      </c>
      <c r="F31" s="6"/>
      <c r="G31" s="70"/>
      <c r="H31" s="2"/>
    </row>
    <row r="32" spans="1:8" ht="13.5" thickBot="1">
      <c r="A32" s="68"/>
      <c r="B32" s="53"/>
      <c r="C32" s="10">
        <f>C31</f>
        <v>57</v>
      </c>
      <c r="D32" s="10">
        <f>D31</f>
        <v>43</v>
      </c>
      <c r="E32" s="10">
        <v>3.2</v>
      </c>
      <c r="F32" s="6"/>
      <c r="G32" s="72"/>
      <c r="H32" s="2"/>
    </row>
    <row r="33" spans="1:8" ht="12.75">
      <c r="A33" s="65" t="s">
        <v>12</v>
      </c>
      <c r="B33" s="7" t="s">
        <v>3</v>
      </c>
      <c r="C33" s="8" t="s">
        <v>6</v>
      </c>
      <c r="D33" s="8" t="s">
        <v>7</v>
      </c>
      <c r="E33" s="8" t="s">
        <v>1</v>
      </c>
      <c r="F33" s="9"/>
      <c r="G33" s="69" t="s">
        <v>8</v>
      </c>
      <c r="H33" s="2"/>
    </row>
    <row r="34" spans="1:8" ht="12.75">
      <c r="A34" s="66"/>
      <c r="B34" s="64">
        <v>0.6</v>
      </c>
      <c r="C34" s="5">
        <v>59</v>
      </c>
      <c r="D34" s="5">
        <v>49</v>
      </c>
      <c r="E34" s="5">
        <v>4.5</v>
      </c>
      <c r="F34" s="6"/>
      <c r="G34" s="70"/>
      <c r="H34" s="2"/>
    </row>
    <row r="35" spans="1:8" ht="12.75">
      <c r="A35" s="66"/>
      <c r="B35" s="64"/>
      <c r="C35" s="5">
        <f>C34</f>
        <v>59</v>
      </c>
      <c r="D35" s="5">
        <f>D34</f>
        <v>49</v>
      </c>
      <c r="E35" s="5">
        <v>3.2</v>
      </c>
      <c r="F35" s="6"/>
      <c r="G35" s="70"/>
      <c r="H35" s="2"/>
    </row>
    <row r="36" spans="1:8" ht="12.75">
      <c r="A36" s="66"/>
      <c r="B36" s="64"/>
      <c r="C36" s="5">
        <v>63</v>
      </c>
      <c r="D36" s="5">
        <v>49</v>
      </c>
      <c r="E36" s="5">
        <v>4.5</v>
      </c>
      <c r="F36" s="6"/>
      <c r="G36" s="70"/>
      <c r="H36" s="2"/>
    </row>
    <row r="37" spans="1:8" ht="12.75">
      <c r="A37" s="66"/>
      <c r="B37" s="64"/>
      <c r="C37" s="5">
        <f>C36</f>
        <v>63</v>
      </c>
      <c r="D37" s="5">
        <f>D36</f>
        <v>49</v>
      </c>
      <c r="E37" s="5">
        <v>3.2</v>
      </c>
      <c r="F37" s="6"/>
      <c r="G37" s="70"/>
      <c r="H37" s="2"/>
    </row>
    <row r="38" spans="1:8" ht="12.75" customHeight="1">
      <c r="A38" s="66"/>
      <c r="B38" s="51" t="s">
        <v>4</v>
      </c>
      <c r="C38" s="5">
        <v>65</v>
      </c>
      <c r="D38" s="5">
        <v>51</v>
      </c>
      <c r="E38" s="5">
        <v>4.5</v>
      </c>
      <c r="F38" s="6"/>
      <c r="G38" s="70"/>
      <c r="H38" s="2"/>
    </row>
    <row r="39" spans="1:8" ht="13.5" thickBot="1">
      <c r="A39" s="68"/>
      <c r="B39" s="53"/>
      <c r="C39" s="10">
        <f>C38</f>
        <v>65</v>
      </c>
      <c r="D39" s="10">
        <f>D38</f>
        <v>51</v>
      </c>
      <c r="E39" s="10">
        <v>3.2</v>
      </c>
      <c r="F39" s="6"/>
      <c r="G39" s="72"/>
      <c r="H39" s="2"/>
    </row>
    <row r="40" spans="1:8" ht="12.75">
      <c r="A40" s="65" t="s">
        <v>13</v>
      </c>
      <c r="B40" s="7" t="s">
        <v>3</v>
      </c>
      <c r="C40" s="8" t="s">
        <v>6</v>
      </c>
      <c r="D40" s="8" t="s">
        <v>7</v>
      </c>
      <c r="E40" s="8" t="s">
        <v>1</v>
      </c>
      <c r="F40" s="9"/>
      <c r="G40" s="69" t="s">
        <v>8</v>
      </c>
      <c r="H40" s="2"/>
    </row>
    <row r="41" spans="1:8" ht="12.75">
      <c r="A41" s="66"/>
      <c r="B41" s="64">
        <v>0.6</v>
      </c>
      <c r="C41" s="5">
        <v>69</v>
      </c>
      <c r="D41" s="5">
        <v>55</v>
      </c>
      <c r="E41" s="5">
        <v>4.5</v>
      </c>
      <c r="F41" s="6"/>
      <c r="G41" s="70"/>
      <c r="H41" s="2"/>
    </row>
    <row r="42" spans="1:8" ht="12.75">
      <c r="A42" s="66"/>
      <c r="B42" s="64"/>
      <c r="C42" s="5">
        <f>C41</f>
        <v>69</v>
      </c>
      <c r="D42" s="5">
        <f>D41</f>
        <v>55</v>
      </c>
      <c r="E42" s="5">
        <v>3.2</v>
      </c>
      <c r="F42" s="6"/>
      <c r="G42" s="70"/>
      <c r="H42" s="2"/>
    </row>
    <row r="43" spans="1:8" ht="12.75">
      <c r="A43" s="66"/>
      <c r="B43" s="64"/>
      <c r="C43" s="5">
        <v>70</v>
      </c>
      <c r="D43" s="5">
        <v>56</v>
      </c>
      <c r="E43" s="5">
        <v>4.5</v>
      </c>
      <c r="F43" s="6"/>
      <c r="G43" s="70"/>
      <c r="H43" s="2"/>
    </row>
    <row r="44" spans="1:8" ht="12.75">
      <c r="A44" s="66"/>
      <c r="B44" s="64"/>
      <c r="C44" s="5">
        <f>C43</f>
        <v>70</v>
      </c>
      <c r="D44" s="5">
        <f>D43</f>
        <v>56</v>
      </c>
      <c r="E44" s="5">
        <v>3.2</v>
      </c>
      <c r="F44" s="6"/>
      <c r="G44" s="70"/>
      <c r="H44" s="2"/>
    </row>
    <row r="45" spans="1:8" ht="12.75" customHeight="1">
      <c r="A45" s="66"/>
      <c r="B45" s="51" t="s">
        <v>4</v>
      </c>
      <c r="C45" s="5">
        <v>75</v>
      </c>
      <c r="D45" s="5">
        <v>61</v>
      </c>
      <c r="E45" s="5">
        <v>4.5</v>
      </c>
      <c r="F45" s="6"/>
      <c r="G45" s="70"/>
      <c r="H45" s="2"/>
    </row>
    <row r="46" spans="1:8" ht="13.5" thickBot="1">
      <c r="A46" s="68"/>
      <c r="B46" s="53"/>
      <c r="C46" s="10">
        <f>C45</f>
        <v>75</v>
      </c>
      <c r="D46" s="10">
        <f>D45</f>
        <v>61</v>
      </c>
      <c r="E46" s="10">
        <v>3.2</v>
      </c>
      <c r="F46" s="6"/>
      <c r="G46" s="72"/>
      <c r="H46" s="2"/>
    </row>
    <row r="47" spans="1:8" ht="12.75">
      <c r="A47" s="65" t="s">
        <v>14</v>
      </c>
      <c r="B47" s="7" t="s">
        <v>3</v>
      </c>
      <c r="C47" s="8" t="s">
        <v>6</v>
      </c>
      <c r="D47" s="8" t="s">
        <v>7</v>
      </c>
      <c r="E47" s="8" t="s">
        <v>1</v>
      </c>
      <c r="F47" s="9"/>
      <c r="G47" s="69" t="s">
        <v>8</v>
      </c>
      <c r="H47" s="2"/>
    </row>
    <row r="48" spans="1:8" ht="12.75">
      <c r="A48" s="66"/>
      <c r="B48" s="64">
        <v>0.6</v>
      </c>
      <c r="C48" s="5">
        <v>80</v>
      </c>
      <c r="D48" s="5">
        <v>66</v>
      </c>
      <c r="E48" s="5">
        <v>4.5</v>
      </c>
      <c r="F48" s="6"/>
      <c r="G48" s="70"/>
      <c r="H48" s="2"/>
    </row>
    <row r="49" spans="1:8" ht="12.75">
      <c r="A49" s="66"/>
      <c r="B49" s="64"/>
      <c r="C49" s="5">
        <f>C48</f>
        <v>80</v>
      </c>
      <c r="D49" s="5">
        <f>D48</f>
        <v>66</v>
      </c>
      <c r="E49" s="5">
        <v>3.2</v>
      </c>
      <c r="F49" s="6"/>
      <c r="G49" s="70"/>
      <c r="H49" s="2"/>
    </row>
    <row r="50" spans="1:8" ht="12.75">
      <c r="A50" s="66"/>
      <c r="B50" s="64"/>
      <c r="C50" s="5">
        <v>83</v>
      </c>
      <c r="D50" s="5">
        <v>69</v>
      </c>
      <c r="E50" s="5">
        <v>4.5</v>
      </c>
      <c r="F50" s="6"/>
      <c r="G50" s="70"/>
      <c r="H50" s="2"/>
    </row>
    <row r="51" spans="1:8" ht="12.75">
      <c r="A51" s="66"/>
      <c r="B51" s="64"/>
      <c r="C51" s="5">
        <f>C50</f>
        <v>83</v>
      </c>
      <c r="D51" s="5">
        <f>D50</f>
        <v>69</v>
      </c>
      <c r="E51" s="5">
        <v>3.2</v>
      </c>
      <c r="F51" s="6"/>
      <c r="G51" s="70"/>
      <c r="H51" s="2"/>
    </row>
    <row r="52" spans="1:8" ht="12.75">
      <c r="A52" s="66"/>
      <c r="B52" s="51" t="s">
        <v>4</v>
      </c>
      <c r="C52" s="5">
        <v>87</v>
      </c>
      <c r="D52" s="5">
        <v>73</v>
      </c>
      <c r="E52" s="5">
        <v>4.5</v>
      </c>
      <c r="F52" s="6"/>
      <c r="G52" s="70"/>
      <c r="H52" s="2"/>
    </row>
    <row r="53" spans="1:8" ht="13.5" thickBot="1">
      <c r="A53" s="68"/>
      <c r="B53" s="53"/>
      <c r="C53" s="10">
        <f>C52</f>
        <v>87</v>
      </c>
      <c r="D53" s="10">
        <f>D52</f>
        <v>73</v>
      </c>
      <c r="E53" s="10">
        <v>3.2</v>
      </c>
      <c r="F53" s="6"/>
      <c r="G53" s="72"/>
      <c r="H53" s="2"/>
    </row>
    <row r="54" spans="1:8" ht="12.75">
      <c r="A54" s="65" t="s">
        <v>15</v>
      </c>
      <c r="B54" s="7" t="s">
        <v>3</v>
      </c>
      <c r="C54" s="8" t="s">
        <v>6</v>
      </c>
      <c r="D54" s="8" t="s">
        <v>7</v>
      </c>
      <c r="E54" s="8" t="s">
        <v>1</v>
      </c>
      <c r="F54" s="9"/>
      <c r="G54" s="69" t="s">
        <v>8</v>
      </c>
      <c r="H54" s="2"/>
    </row>
    <row r="55" spans="1:8" ht="12.75">
      <c r="A55" s="66"/>
      <c r="B55" s="64">
        <v>0.6</v>
      </c>
      <c r="C55" s="5">
        <v>100</v>
      </c>
      <c r="D55" s="5">
        <v>86</v>
      </c>
      <c r="E55" s="5">
        <v>4.5</v>
      </c>
      <c r="F55" s="6"/>
      <c r="G55" s="70"/>
      <c r="H55" s="2"/>
    </row>
    <row r="56" spans="1:8" ht="12.75">
      <c r="A56" s="66"/>
      <c r="B56" s="64"/>
      <c r="C56" s="5">
        <f>C55</f>
        <v>100</v>
      </c>
      <c r="D56" s="5">
        <f>D55</f>
        <v>86</v>
      </c>
      <c r="E56" s="5">
        <v>3.2</v>
      </c>
      <c r="F56" s="6"/>
      <c r="G56" s="70"/>
      <c r="H56" s="2"/>
    </row>
    <row r="57" spans="1:8" ht="12.75">
      <c r="A57" s="66"/>
      <c r="B57" s="64"/>
      <c r="C57" s="5">
        <v>103</v>
      </c>
      <c r="D57" s="5">
        <v>89</v>
      </c>
      <c r="E57" s="5">
        <v>4.5</v>
      </c>
      <c r="F57" s="6"/>
      <c r="G57" s="70"/>
      <c r="H57" s="2"/>
    </row>
    <row r="58" spans="1:8" ht="12.75">
      <c r="A58" s="66"/>
      <c r="B58" s="64"/>
      <c r="C58" s="5">
        <f>C57</f>
        <v>103</v>
      </c>
      <c r="D58" s="5">
        <f>D57</f>
        <v>89</v>
      </c>
      <c r="E58" s="5">
        <v>3.2</v>
      </c>
      <c r="F58" s="6"/>
      <c r="G58" s="70"/>
      <c r="H58" s="2"/>
    </row>
    <row r="59" spans="1:8" ht="12.75">
      <c r="A59" s="66"/>
      <c r="B59" s="51" t="s">
        <v>4</v>
      </c>
      <c r="C59" s="5">
        <v>109</v>
      </c>
      <c r="D59" s="5">
        <v>95</v>
      </c>
      <c r="E59" s="5">
        <v>4.5</v>
      </c>
      <c r="F59" s="6"/>
      <c r="G59" s="70"/>
      <c r="H59" s="2"/>
    </row>
    <row r="60" spans="1:8" ht="13.5" thickBot="1">
      <c r="A60" s="68"/>
      <c r="B60" s="53"/>
      <c r="C60" s="10">
        <f>C59</f>
        <v>109</v>
      </c>
      <c r="D60" s="10">
        <f>D59</f>
        <v>95</v>
      </c>
      <c r="E60" s="10">
        <v>3.2</v>
      </c>
      <c r="F60" s="6"/>
      <c r="G60" s="72"/>
      <c r="H60" s="2"/>
    </row>
    <row r="61" spans="1:8" ht="12.75">
      <c r="A61" s="65" t="s">
        <v>16</v>
      </c>
      <c r="B61" s="7" t="s">
        <v>3</v>
      </c>
      <c r="C61" s="8" t="s">
        <v>6</v>
      </c>
      <c r="D61" s="8" t="s">
        <v>7</v>
      </c>
      <c r="E61" s="8" t="s">
        <v>1</v>
      </c>
      <c r="F61" s="9"/>
      <c r="G61" s="69" t="s">
        <v>8</v>
      </c>
      <c r="H61" s="2"/>
    </row>
    <row r="62" spans="1:8" ht="12.75">
      <c r="A62" s="66"/>
      <c r="B62" s="64">
        <v>0.6</v>
      </c>
      <c r="C62" s="5">
        <v>115</v>
      </c>
      <c r="D62" s="5">
        <v>101</v>
      </c>
      <c r="E62" s="5">
        <v>4.5</v>
      </c>
      <c r="F62" s="6"/>
      <c r="G62" s="70"/>
      <c r="H62" s="2"/>
    </row>
    <row r="63" spans="1:8" ht="12.75">
      <c r="A63" s="66"/>
      <c r="B63" s="64"/>
      <c r="C63" s="5">
        <f>C62</f>
        <v>115</v>
      </c>
      <c r="D63" s="5">
        <f>D62</f>
        <v>101</v>
      </c>
      <c r="E63" s="5">
        <v>3.2</v>
      </c>
      <c r="F63" s="6"/>
      <c r="G63" s="70"/>
      <c r="H63" s="2"/>
    </row>
    <row r="64" spans="1:8" ht="12.75">
      <c r="A64" s="66"/>
      <c r="B64" s="64"/>
      <c r="C64" s="5">
        <v>117</v>
      </c>
      <c r="D64" s="5">
        <v>103</v>
      </c>
      <c r="E64" s="5">
        <v>4.5</v>
      </c>
      <c r="F64" s="6"/>
      <c r="G64" s="70"/>
      <c r="H64" s="2"/>
    </row>
    <row r="65" spans="1:8" ht="12.75">
      <c r="A65" s="66"/>
      <c r="B65" s="64"/>
      <c r="C65" s="5">
        <f>C64</f>
        <v>117</v>
      </c>
      <c r="D65" s="5">
        <f>D64</f>
        <v>103</v>
      </c>
      <c r="E65" s="5">
        <v>3.2</v>
      </c>
      <c r="F65" s="6"/>
      <c r="G65" s="70"/>
      <c r="H65" s="2"/>
    </row>
    <row r="66" spans="1:8" ht="12.75">
      <c r="A66" s="66"/>
      <c r="B66" s="51" t="s">
        <v>4</v>
      </c>
      <c r="C66" s="5">
        <v>120</v>
      </c>
      <c r="D66" s="5">
        <v>106</v>
      </c>
      <c r="E66" s="5">
        <v>4.5</v>
      </c>
      <c r="F66" s="6"/>
      <c r="G66" s="70"/>
      <c r="H66" s="2"/>
    </row>
    <row r="67" spans="1:8" ht="13.5" thickBot="1">
      <c r="A67" s="68"/>
      <c r="B67" s="53"/>
      <c r="C67" s="10">
        <f>C66</f>
        <v>120</v>
      </c>
      <c r="D67" s="10">
        <f>D66</f>
        <v>106</v>
      </c>
      <c r="E67" s="10">
        <v>3.2</v>
      </c>
      <c r="F67" s="6"/>
      <c r="G67" s="72"/>
      <c r="H67" s="2"/>
    </row>
    <row r="68" spans="1:8" ht="12.75">
      <c r="A68" s="65" t="s">
        <v>17</v>
      </c>
      <c r="B68" s="7" t="s">
        <v>3</v>
      </c>
      <c r="C68" s="8" t="s">
        <v>6</v>
      </c>
      <c r="D68" s="8" t="s">
        <v>7</v>
      </c>
      <c r="E68" s="8" t="s">
        <v>1</v>
      </c>
      <c r="F68" s="9"/>
      <c r="G68" s="69" t="s">
        <v>8</v>
      </c>
      <c r="H68" s="2"/>
    </row>
    <row r="69" spans="1:8" ht="12.75">
      <c r="A69" s="66"/>
      <c r="B69" s="64">
        <v>0.6</v>
      </c>
      <c r="C69" s="5">
        <v>137</v>
      </c>
      <c r="D69" s="5">
        <v>117</v>
      </c>
      <c r="E69" s="5">
        <v>4.5</v>
      </c>
      <c r="F69" s="6"/>
      <c r="G69" s="70"/>
      <c r="H69" s="2"/>
    </row>
    <row r="70" spans="1:8" ht="12.75">
      <c r="A70" s="66"/>
      <c r="B70" s="64"/>
      <c r="C70" s="5">
        <f>C69</f>
        <v>137</v>
      </c>
      <c r="D70" s="5">
        <f>D69</f>
        <v>117</v>
      </c>
      <c r="E70" s="5">
        <v>3.2</v>
      </c>
      <c r="F70" s="6"/>
      <c r="G70" s="70"/>
      <c r="H70" s="2"/>
    </row>
    <row r="71" spans="1:8" ht="12.75">
      <c r="A71" s="66"/>
      <c r="B71" s="64"/>
      <c r="C71" s="5">
        <v>143</v>
      </c>
      <c r="D71" s="5">
        <v>123</v>
      </c>
      <c r="E71" s="5">
        <v>4.5</v>
      </c>
      <c r="F71" s="6"/>
      <c r="G71" s="70"/>
      <c r="H71" s="2"/>
    </row>
    <row r="72" spans="1:8" ht="12.75">
      <c r="A72" s="66"/>
      <c r="B72" s="64"/>
      <c r="C72" s="5">
        <f>C71</f>
        <v>143</v>
      </c>
      <c r="D72" s="5">
        <f>D71</f>
        <v>123</v>
      </c>
      <c r="E72" s="5">
        <v>3.2</v>
      </c>
      <c r="F72" s="6"/>
      <c r="G72" s="70"/>
      <c r="H72" s="2"/>
    </row>
    <row r="73" spans="1:8" ht="12.75">
      <c r="A73" s="66"/>
      <c r="B73" s="51" t="s">
        <v>4</v>
      </c>
      <c r="C73" s="5">
        <v>149</v>
      </c>
      <c r="D73" s="5">
        <v>129</v>
      </c>
      <c r="E73" s="5">
        <v>4.5</v>
      </c>
      <c r="F73" s="6"/>
      <c r="G73" s="70"/>
      <c r="H73" s="2"/>
    </row>
    <row r="74" spans="1:8" ht="13.5" thickBot="1">
      <c r="A74" s="68"/>
      <c r="B74" s="53"/>
      <c r="C74" s="10">
        <f>C73</f>
        <v>149</v>
      </c>
      <c r="D74" s="10">
        <f>D73</f>
        <v>129</v>
      </c>
      <c r="E74" s="10">
        <v>3.2</v>
      </c>
      <c r="F74" s="6"/>
      <c r="G74" s="72"/>
      <c r="H74" s="2"/>
    </row>
    <row r="75" spans="1:8" ht="12.75">
      <c r="A75" s="65" t="s">
        <v>18</v>
      </c>
      <c r="B75" s="7" t="s">
        <v>3</v>
      </c>
      <c r="C75" s="8" t="s">
        <v>6</v>
      </c>
      <c r="D75" s="8" t="s">
        <v>7</v>
      </c>
      <c r="E75" s="8" t="s">
        <v>1</v>
      </c>
      <c r="F75" s="9"/>
      <c r="G75" s="69" t="s">
        <v>8</v>
      </c>
      <c r="H75" s="2"/>
    </row>
    <row r="76" spans="1:8" ht="12.75">
      <c r="A76" s="66"/>
      <c r="B76" s="64">
        <v>0.6</v>
      </c>
      <c r="C76" s="5">
        <v>166</v>
      </c>
      <c r="D76" s="5">
        <v>146</v>
      </c>
      <c r="E76" s="5">
        <v>4.5</v>
      </c>
      <c r="F76" s="6"/>
      <c r="G76" s="70"/>
      <c r="H76" s="2"/>
    </row>
    <row r="77" spans="1:8" ht="12.75">
      <c r="A77" s="66"/>
      <c r="B77" s="64"/>
      <c r="C77" s="5">
        <f>C76</f>
        <v>166</v>
      </c>
      <c r="D77" s="5">
        <f>D76</f>
        <v>146</v>
      </c>
      <c r="E77" s="5">
        <v>3.2</v>
      </c>
      <c r="F77" s="6"/>
      <c r="G77" s="70"/>
      <c r="H77" s="2"/>
    </row>
    <row r="78" spans="1:8" ht="12.75">
      <c r="A78" s="66"/>
      <c r="B78" s="64"/>
      <c r="C78" s="5">
        <v>169</v>
      </c>
      <c r="D78" s="5">
        <v>149</v>
      </c>
      <c r="E78" s="5">
        <v>4.5</v>
      </c>
      <c r="F78" s="6"/>
      <c r="G78" s="70"/>
      <c r="H78" s="2"/>
    </row>
    <row r="79" spans="1:8" ht="12.75">
      <c r="A79" s="66"/>
      <c r="B79" s="64"/>
      <c r="C79" s="5">
        <f>C78</f>
        <v>169</v>
      </c>
      <c r="D79" s="5">
        <f>D78</f>
        <v>149</v>
      </c>
      <c r="E79" s="5">
        <v>3.2</v>
      </c>
      <c r="F79" s="6"/>
      <c r="G79" s="70"/>
      <c r="H79" s="2"/>
    </row>
    <row r="80" spans="1:8" ht="12.75">
      <c r="A80" s="66"/>
      <c r="B80" s="51" t="s">
        <v>4</v>
      </c>
      <c r="C80" s="5">
        <v>175</v>
      </c>
      <c r="D80" s="5">
        <v>155</v>
      </c>
      <c r="E80" s="5">
        <v>4.5</v>
      </c>
      <c r="F80" s="6"/>
      <c r="G80" s="70"/>
      <c r="H80" s="2"/>
    </row>
    <row r="81" spans="1:8" ht="13.5" thickBot="1">
      <c r="A81" s="68"/>
      <c r="B81" s="53"/>
      <c r="C81" s="10">
        <f>C80</f>
        <v>175</v>
      </c>
      <c r="D81" s="10">
        <f>D80</f>
        <v>155</v>
      </c>
      <c r="E81" s="10">
        <v>3.2</v>
      </c>
      <c r="F81" s="6"/>
      <c r="G81" s="72"/>
      <c r="H81" s="2"/>
    </row>
    <row r="82" spans="1:8" ht="12.75">
      <c r="A82" s="65" t="s">
        <v>19</v>
      </c>
      <c r="B82" s="7" t="s">
        <v>3</v>
      </c>
      <c r="C82" s="8" t="s">
        <v>6</v>
      </c>
      <c r="D82" s="8" t="s">
        <v>7</v>
      </c>
      <c r="E82" s="8" t="s">
        <v>1</v>
      </c>
      <c r="F82" s="9"/>
      <c r="G82" s="69" t="s">
        <v>8</v>
      </c>
      <c r="H82" s="2"/>
    </row>
    <row r="83" spans="1:8" ht="12.75">
      <c r="A83" s="66"/>
      <c r="B83" s="64">
        <v>0.6</v>
      </c>
      <c r="C83" s="5">
        <v>191</v>
      </c>
      <c r="D83" s="5">
        <v>171</v>
      </c>
      <c r="E83" s="5">
        <v>4.5</v>
      </c>
      <c r="F83" s="6"/>
      <c r="G83" s="70"/>
      <c r="H83" s="2"/>
    </row>
    <row r="84" spans="1:8" ht="12.75">
      <c r="A84" s="66"/>
      <c r="B84" s="64"/>
      <c r="C84" s="5">
        <f>C83</f>
        <v>191</v>
      </c>
      <c r="D84" s="5">
        <f>D83</f>
        <v>171</v>
      </c>
      <c r="E84" s="5">
        <v>3.2</v>
      </c>
      <c r="F84" s="6"/>
      <c r="G84" s="70"/>
      <c r="H84" s="2"/>
    </row>
    <row r="85" spans="1:8" ht="12.75">
      <c r="A85" s="66"/>
      <c r="B85" s="64"/>
      <c r="C85" s="5">
        <v>196</v>
      </c>
      <c r="D85" s="5">
        <v>176</v>
      </c>
      <c r="E85" s="5">
        <v>4.5</v>
      </c>
      <c r="F85" s="6"/>
      <c r="G85" s="70"/>
      <c r="H85" s="2"/>
    </row>
    <row r="86" spans="1:8" ht="12.75">
      <c r="A86" s="66"/>
      <c r="B86" s="64"/>
      <c r="C86" s="5">
        <f>C85</f>
        <v>196</v>
      </c>
      <c r="D86" s="5">
        <f>D85</f>
        <v>176</v>
      </c>
      <c r="E86" s="5">
        <v>3.2</v>
      </c>
      <c r="F86" s="6"/>
      <c r="G86" s="70"/>
      <c r="H86" s="2"/>
    </row>
    <row r="87" spans="1:8" ht="12.75">
      <c r="A87" s="66"/>
      <c r="B87" s="51" t="s">
        <v>4</v>
      </c>
      <c r="C87" s="5">
        <v>203</v>
      </c>
      <c r="D87" s="5">
        <v>183</v>
      </c>
      <c r="E87" s="5">
        <v>4.5</v>
      </c>
      <c r="F87" s="6"/>
      <c r="G87" s="70"/>
      <c r="H87" s="2"/>
    </row>
    <row r="88" spans="1:8" ht="13.5" thickBot="1">
      <c r="A88" s="68"/>
      <c r="B88" s="53"/>
      <c r="C88" s="10">
        <f>C87</f>
        <v>203</v>
      </c>
      <c r="D88" s="10">
        <f>D87</f>
        <v>183</v>
      </c>
      <c r="E88" s="10">
        <v>3.2</v>
      </c>
      <c r="F88" s="6"/>
      <c r="G88" s="72"/>
      <c r="H88" s="2"/>
    </row>
    <row r="89" spans="1:8" ht="12.75">
      <c r="A89" s="65" t="s">
        <v>20</v>
      </c>
      <c r="B89" s="7" t="s">
        <v>3</v>
      </c>
      <c r="C89" s="8" t="s">
        <v>6</v>
      </c>
      <c r="D89" s="8" t="s">
        <v>7</v>
      </c>
      <c r="E89" s="8" t="s">
        <v>1</v>
      </c>
      <c r="F89" s="9"/>
      <c r="G89" s="69" t="s">
        <v>8</v>
      </c>
      <c r="H89" s="2"/>
    </row>
    <row r="90" spans="1:8" ht="12.75">
      <c r="A90" s="66"/>
      <c r="B90" s="64">
        <v>0.6</v>
      </c>
      <c r="C90" s="5">
        <v>223</v>
      </c>
      <c r="D90" s="5">
        <v>203</v>
      </c>
      <c r="E90" s="5">
        <v>4.5</v>
      </c>
      <c r="F90" s="6"/>
      <c r="G90" s="70"/>
      <c r="H90" s="2"/>
    </row>
    <row r="91" spans="1:8" ht="12.75">
      <c r="A91" s="66"/>
      <c r="B91" s="64"/>
      <c r="C91" s="5">
        <f>C90</f>
        <v>223</v>
      </c>
      <c r="D91" s="5">
        <f>D90</f>
        <v>203</v>
      </c>
      <c r="E91" s="5">
        <v>3.2</v>
      </c>
      <c r="F91" s="6"/>
      <c r="G91" s="70"/>
      <c r="H91" s="2"/>
    </row>
    <row r="92" spans="1:8" ht="12.75">
      <c r="A92" s="66"/>
      <c r="B92" s="64"/>
      <c r="C92" s="5">
        <v>226</v>
      </c>
      <c r="D92" s="5">
        <v>206</v>
      </c>
      <c r="E92" s="5">
        <v>4.5</v>
      </c>
      <c r="F92" s="6"/>
      <c r="G92" s="70"/>
      <c r="H92" s="2"/>
    </row>
    <row r="93" spans="1:8" ht="12.75">
      <c r="A93" s="66"/>
      <c r="B93" s="64"/>
      <c r="C93" s="5">
        <f>C92</f>
        <v>226</v>
      </c>
      <c r="D93" s="5">
        <f>D92</f>
        <v>206</v>
      </c>
      <c r="E93" s="5">
        <v>3.2</v>
      </c>
      <c r="F93" s="6"/>
      <c r="G93" s="70"/>
      <c r="H93" s="2"/>
    </row>
    <row r="94" spans="1:8" ht="12.75">
      <c r="A94" s="66"/>
      <c r="B94" s="51" t="s">
        <v>4</v>
      </c>
      <c r="C94" s="5">
        <v>233</v>
      </c>
      <c r="D94" s="5">
        <v>213</v>
      </c>
      <c r="E94" s="5">
        <v>4.5</v>
      </c>
      <c r="F94" s="6"/>
      <c r="G94" s="70"/>
      <c r="H94" s="2"/>
    </row>
    <row r="95" spans="1:8" ht="13.5" thickBot="1">
      <c r="A95" s="68"/>
      <c r="B95" s="53"/>
      <c r="C95" s="10">
        <f>C94</f>
        <v>233</v>
      </c>
      <c r="D95" s="10">
        <f>D94</f>
        <v>213</v>
      </c>
      <c r="E95" s="10">
        <v>3.2</v>
      </c>
      <c r="F95" s="6"/>
      <c r="G95" s="72"/>
      <c r="H95" s="2"/>
    </row>
    <row r="96" spans="1:8" ht="12.75">
      <c r="A96" s="65" t="s">
        <v>21</v>
      </c>
      <c r="B96" s="7" t="s">
        <v>3</v>
      </c>
      <c r="C96" s="8" t="s">
        <v>6</v>
      </c>
      <c r="D96" s="8" t="s">
        <v>7</v>
      </c>
      <c r="E96" s="8" t="s">
        <v>1</v>
      </c>
      <c r="F96" s="9"/>
      <c r="G96" s="69" t="s">
        <v>8</v>
      </c>
      <c r="H96" s="2"/>
    </row>
    <row r="97" spans="1:8" ht="12.75">
      <c r="A97" s="66"/>
      <c r="B97" s="64">
        <v>0.6</v>
      </c>
      <c r="C97" s="5">
        <v>249</v>
      </c>
      <c r="D97" s="5">
        <v>229</v>
      </c>
      <c r="E97" s="5">
        <v>4.5</v>
      </c>
      <c r="F97" s="6"/>
      <c r="G97" s="70"/>
      <c r="H97" s="2"/>
    </row>
    <row r="98" spans="1:8" ht="12.75">
      <c r="A98" s="66"/>
      <c r="B98" s="64"/>
      <c r="C98" s="5">
        <f>C97</f>
        <v>249</v>
      </c>
      <c r="D98" s="5">
        <f>D97</f>
        <v>229</v>
      </c>
      <c r="E98" s="5">
        <v>3.2</v>
      </c>
      <c r="F98" s="6"/>
      <c r="G98" s="70"/>
      <c r="H98" s="2"/>
    </row>
    <row r="99" spans="1:8" ht="12.75">
      <c r="A99" s="66"/>
      <c r="B99" s="64"/>
      <c r="C99" s="5">
        <v>251</v>
      </c>
      <c r="D99" s="5">
        <v>231</v>
      </c>
      <c r="E99" s="5">
        <v>4.5</v>
      </c>
      <c r="F99" s="6"/>
      <c r="G99" s="70"/>
      <c r="H99" s="2"/>
    </row>
    <row r="100" spans="1:8" ht="12.75">
      <c r="A100" s="66"/>
      <c r="B100" s="64"/>
      <c r="C100" s="5">
        <f>C99</f>
        <v>251</v>
      </c>
      <c r="D100" s="5">
        <f>D99</f>
        <v>231</v>
      </c>
      <c r="E100" s="5">
        <v>3.2</v>
      </c>
      <c r="F100" s="6"/>
      <c r="G100" s="70"/>
      <c r="H100" s="2"/>
    </row>
    <row r="101" spans="1:8" ht="12.75">
      <c r="A101" s="66"/>
      <c r="B101" s="51" t="s">
        <v>4</v>
      </c>
      <c r="C101" s="5">
        <v>259</v>
      </c>
      <c r="D101" s="5">
        <v>239</v>
      </c>
      <c r="E101" s="5">
        <v>4.5</v>
      </c>
      <c r="F101" s="6"/>
      <c r="G101" s="70"/>
      <c r="H101" s="2"/>
    </row>
    <row r="102" spans="1:8" ht="13.5" thickBot="1">
      <c r="A102" s="68"/>
      <c r="B102" s="53"/>
      <c r="C102" s="10">
        <f>C101</f>
        <v>259</v>
      </c>
      <c r="D102" s="10">
        <f>D101</f>
        <v>239</v>
      </c>
      <c r="E102" s="10">
        <v>3.2</v>
      </c>
      <c r="F102" s="6"/>
      <c r="G102" s="72"/>
      <c r="H102" s="2"/>
    </row>
    <row r="103" spans="1:8" ht="12.75">
      <c r="A103" s="65" t="s">
        <v>22</v>
      </c>
      <c r="B103" s="7" t="s">
        <v>3</v>
      </c>
      <c r="C103" s="8" t="s">
        <v>6</v>
      </c>
      <c r="D103" s="8" t="s">
        <v>7</v>
      </c>
      <c r="E103" s="8" t="s">
        <v>1</v>
      </c>
      <c r="F103" s="9"/>
      <c r="G103" s="69" t="s">
        <v>8</v>
      </c>
      <c r="H103" s="2"/>
    </row>
    <row r="104" spans="1:8" ht="12.75">
      <c r="A104" s="66"/>
      <c r="B104" s="64">
        <v>0.6</v>
      </c>
      <c r="C104" s="5">
        <v>276</v>
      </c>
      <c r="D104" s="5">
        <v>256</v>
      </c>
      <c r="E104" s="5">
        <v>4.5</v>
      </c>
      <c r="F104" s="6"/>
      <c r="G104" s="70"/>
      <c r="H104" s="2"/>
    </row>
    <row r="105" spans="1:8" ht="12.75">
      <c r="A105" s="66"/>
      <c r="B105" s="64"/>
      <c r="C105" s="5">
        <f>C104</f>
        <v>276</v>
      </c>
      <c r="D105" s="5">
        <f>D104</f>
        <v>256</v>
      </c>
      <c r="E105" s="5">
        <v>3.2</v>
      </c>
      <c r="F105" s="6"/>
      <c r="G105" s="70"/>
      <c r="H105" s="2"/>
    </row>
    <row r="106" spans="1:8" ht="12.75">
      <c r="A106" s="66"/>
      <c r="B106" s="64"/>
      <c r="C106" s="5">
        <v>276</v>
      </c>
      <c r="D106" s="5">
        <v>256</v>
      </c>
      <c r="E106" s="5">
        <v>4.5</v>
      </c>
      <c r="F106" s="6"/>
      <c r="G106" s="70"/>
      <c r="H106" s="2"/>
    </row>
    <row r="107" spans="1:8" ht="12.75">
      <c r="A107" s="66"/>
      <c r="B107" s="64"/>
      <c r="C107" s="5">
        <f>C106</f>
        <v>276</v>
      </c>
      <c r="D107" s="5">
        <f>D106</f>
        <v>256</v>
      </c>
      <c r="E107" s="5">
        <v>3.2</v>
      </c>
      <c r="F107" s="6"/>
      <c r="G107" s="70"/>
      <c r="H107" s="2"/>
    </row>
    <row r="108" spans="1:8" ht="12.75">
      <c r="A108" s="66"/>
      <c r="B108" s="51" t="s">
        <v>4</v>
      </c>
      <c r="C108" s="5">
        <v>286</v>
      </c>
      <c r="D108" s="5">
        <v>266</v>
      </c>
      <c r="E108" s="5">
        <v>4.5</v>
      </c>
      <c r="F108" s="6"/>
      <c r="G108" s="70"/>
      <c r="H108" s="2"/>
    </row>
    <row r="109" spans="1:8" ht="13.5" thickBot="1">
      <c r="A109" s="68"/>
      <c r="B109" s="53"/>
      <c r="C109" s="10">
        <f>C108</f>
        <v>286</v>
      </c>
      <c r="D109" s="10">
        <f>D108</f>
        <v>266</v>
      </c>
      <c r="E109" s="10">
        <v>3.2</v>
      </c>
      <c r="F109" s="6"/>
      <c r="G109" s="72"/>
      <c r="H109" s="2"/>
    </row>
    <row r="110" spans="1:8" ht="12.75">
      <c r="A110" s="65" t="s">
        <v>23</v>
      </c>
      <c r="B110" s="7" t="s">
        <v>3</v>
      </c>
      <c r="C110" s="8" t="s">
        <v>6</v>
      </c>
      <c r="D110" s="8" t="s">
        <v>7</v>
      </c>
      <c r="E110" s="8" t="s">
        <v>1</v>
      </c>
      <c r="F110" s="9"/>
      <c r="G110" s="69" t="s">
        <v>8</v>
      </c>
      <c r="H110" s="2"/>
    </row>
    <row r="111" spans="1:8" ht="12.75">
      <c r="A111" s="66"/>
      <c r="B111" s="64">
        <v>0.6</v>
      </c>
      <c r="C111" s="5">
        <v>303</v>
      </c>
      <c r="D111" s="5">
        <v>283</v>
      </c>
      <c r="E111" s="5">
        <v>4.5</v>
      </c>
      <c r="F111" s="6"/>
      <c r="G111" s="70"/>
      <c r="H111" s="2"/>
    </row>
    <row r="112" spans="1:8" ht="12.75">
      <c r="A112" s="66"/>
      <c r="B112" s="64"/>
      <c r="C112" s="5">
        <f>C111</f>
        <v>303</v>
      </c>
      <c r="D112" s="5">
        <f>D111</f>
        <v>283</v>
      </c>
      <c r="E112" s="5">
        <v>3.2</v>
      </c>
      <c r="F112" s="6"/>
      <c r="G112" s="70"/>
      <c r="H112" s="2"/>
    </row>
    <row r="113" spans="1:8" ht="12.75">
      <c r="A113" s="66"/>
      <c r="B113" s="64"/>
      <c r="C113" s="5">
        <v>306</v>
      </c>
      <c r="D113" s="5">
        <v>286</v>
      </c>
      <c r="E113" s="5">
        <v>4.5</v>
      </c>
      <c r="F113" s="6"/>
      <c r="G113" s="70"/>
      <c r="H113" s="2"/>
    </row>
    <row r="114" spans="1:8" ht="12.75">
      <c r="A114" s="66"/>
      <c r="B114" s="64"/>
      <c r="C114" s="5">
        <f>C113</f>
        <v>306</v>
      </c>
      <c r="D114" s="5">
        <f>D113</f>
        <v>286</v>
      </c>
      <c r="E114" s="5">
        <v>3.2</v>
      </c>
      <c r="F114" s="6"/>
      <c r="G114" s="70"/>
      <c r="H114" s="2"/>
    </row>
    <row r="115" spans="1:8" ht="12.75">
      <c r="A115" s="66"/>
      <c r="B115" s="51" t="s">
        <v>4</v>
      </c>
      <c r="C115" s="5">
        <v>312</v>
      </c>
      <c r="D115" s="5">
        <v>292</v>
      </c>
      <c r="E115" s="5">
        <v>4.5</v>
      </c>
      <c r="F115" s="6"/>
      <c r="G115" s="70"/>
      <c r="H115" s="2"/>
    </row>
    <row r="116" spans="1:8" ht="13.5" thickBot="1">
      <c r="A116" s="68"/>
      <c r="B116" s="53"/>
      <c r="C116" s="10">
        <f>C115</f>
        <v>312</v>
      </c>
      <c r="D116" s="10">
        <f>D115</f>
        <v>292</v>
      </c>
      <c r="E116" s="10">
        <v>3.2</v>
      </c>
      <c r="F116" s="6"/>
      <c r="G116" s="72"/>
      <c r="H116" s="2"/>
    </row>
    <row r="117" spans="1:8" ht="12.75">
      <c r="A117" s="65" t="s">
        <v>24</v>
      </c>
      <c r="B117" s="7" t="s">
        <v>3</v>
      </c>
      <c r="C117" s="8" t="s">
        <v>6</v>
      </c>
      <c r="D117" s="8" t="s">
        <v>7</v>
      </c>
      <c r="E117" s="8" t="s">
        <v>1</v>
      </c>
      <c r="F117" s="9"/>
      <c r="G117" s="69" t="s">
        <v>8</v>
      </c>
      <c r="H117" s="2"/>
    </row>
    <row r="118" spans="1:8" ht="12.75">
      <c r="A118" s="66"/>
      <c r="B118" s="64">
        <v>0.6</v>
      </c>
      <c r="C118" s="5">
        <v>356</v>
      </c>
      <c r="D118" s="5">
        <v>336</v>
      </c>
      <c r="E118" s="5">
        <v>4.5</v>
      </c>
      <c r="F118" s="6"/>
      <c r="G118" s="70"/>
      <c r="H118" s="2"/>
    </row>
    <row r="119" spans="1:8" ht="12.75">
      <c r="A119" s="66"/>
      <c r="B119" s="64"/>
      <c r="C119" s="5">
        <f>C118</f>
        <v>356</v>
      </c>
      <c r="D119" s="5">
        <f>D118</f>
        <v>336</v>
      </c>
      <c r="E119" s="5">
        <v>3.2</v>
      </c>
      <c r="F119" s="6"/>
      <c r="G119" s="70"/>
      <c r="H119" s="2"/>
    </row>
    <row r="120" spans="1:8" ht="12.75">
      <c r="A120" s="66"/>
      <c r="B120" s="64"/>
      <c r="C120" s="5">
        <v>356</v>
      </c>
      <c r="D120" s="5">
        <v>336</v>
      </c>
      <c r="E120" s="5">
        <v>4.5</v>
      </c>
      <c r="F120" s="6"/>
      <c r="G120" s="70"/>
      <c r="H120" s="2"/>
    </row>
    <row r="121" spans="1:8" ht="12.75">
      <c r="A121" s="66"/>
      <c r="B121" s="64"/>
      <c r="C121" s="5">
        <f>C120</f>
        <v>356</v>
      </c>
      <c r="D121" s="5">
        <f>D120</f>
        <v>336</v>
      </c>
      <c r="E121" s="5">
        <v>3.2</v>
      </c>
      <c r="F121" s="6"/>
      <c r="G121" s="70"/>
      <c r="H121" s="2"/>
    </row>
    <row r="122" spans="1:8" ht="12.75">
      <c r="A122" s="66"/>
      <c r="B122" s="51" t="s">
        <v>33</v>
      </c>
      <c r="C122" s="5">
        <v>363</v>
      </c>
      <c r="D122" s="5">
        <v>343</v>
      </c>
      <c r="E122" s="5">
        <v>4.5</v>
      </c>
      <c r="F122" s="6"/>
      <c r="G122" s="70"/>
      <c r="H122" s="2"/>
    </row>
    <row r="123" spans="1:8" ht="13.5" thickBot="1">
      <c r="A123" s="68"/>
      <c r="B123" s="53"/>
      <c r="C123" s="10">
        <f>C122</f>
        <v>363</v>
      </c>
      <c r="D123" s="10">
        <f>D122</f>
        <v>343</v>
      </c>
      <c r="E123" s="10">
        <v>3.2</v>
      </c>
      <c r="F123" s="6"/>
      <c r="G123" s="72"/>
      <c r="H123" s="2"/>
    </row>
    <row r="124" spans="1:8" ht="12.75">
      <c r="A124" s="65" t="s">
        <v>25</v>
      </c>
      <c r="B124" s="7" t="s">
        <v>3</v>
      </c>
      <c r="C124" s="8" t="s">
        <v>6</v>
      </c>
      <c r="D124" s="8" t="s">
        <v>7</v>
      </c>
      <c r="E124" s="8" t="s">
        <v>1</v>
      </c>
      <c r="F124" s="9"/>
      <c r="G124" s="69" t="s">
        <v>8</v>
      </c>
      <c r="H124" s="2"/>
    </row>
    <row r="125" spans="1:8" ht="12.75">
      <c r="A125" s="66"/>
      <c r="B125" s="64">
        <v>0.6</v>
      </c>
      <c r="C125" s="5">
        <v>406</v>
      </c>
      <c r="D125" s="5">
        <v>386</v>
      </c>
      <c r="E125" s="5">
        <v>4.5</v>
      </c>
      <c r="F125" s="6"/>
      <c r="G125" s="70"/>
      <c r="H125" s="2"/>
    </row>
    <row r="126" spans="1:8" ht="12.75">
      <c r="A126" s="66"/>
      <c r="B126" s="64"/>
      <c r="C126" s="5">
        <f>C125</f>
        <v>406</v>
      </c>
      <c r="D126" s="5">
        <f>D125</f>
        <v>386</v>
      </c>
      <c r="E126" s="5">
        <v>3.2</v>
      </c>
      <c r="F126" s="6"/>
      <c r="G126" s="70"/>
      <c r="H126" s="2"/>
    </row>
    <row r="127" spans="1:8" ht="12.75">
      <c r="A127" s="66"/>
      <c r="B127" s="64"/>
      <c r="C127" s="5">
        <v>407</v>
      </c>
      <c r="D127" s="5">
        <v>381</v>
      </c>
      <c r="E127" s="5">
        <v>4.5</v>
      </c>
      <c r="F127" s="6"/>
      <c r="G127" s="70"/>
      <c r="H127" s="2"/>
    </row>
    <row r="128" spans="1:8" ht="12.75">
      <c r="A128" s="66"/>
      <c r="B128" s="64"/>
      <c r="C128" s="5">
        <f>C127</f>
        <v>407</v>
      </c>
      <c r="D128" s="5">
        <f>D127</f>
        <v>381</v>
      </c>
      <c r="E128" s="5">
        <v>3.2</v>
      </c>
      <c r="F128" s="6"/>
      <c r="G128" s="70"/>
      <c r="H128" s="2"/>
    </row>
    <row r="129" spans="1:8" ht="12.75">
      <c r="A129" s="66"/>
      <c r="B129" s="51" t="s">
        <v>32</v>
      </c>
      <c r="C129" s="5">
        <v>421</v>
      </c>
      <c r="D129" s="5">
        <v>395</v>
      </c>
      <c r="E129" s="5">
        <v>4.5</v>
      </c>
      <c r="F129" s="6"/>
      <c r="G129" s="70"/>
      <c r="H129" s="2"/>
    </row>
    <row r="130" spans="1:8" ht="13.5" thickBot="1">
      <c r="A130" s="68"/>
      <c r="B130" s="53"/>
      <c r="C130" s="10">
        <f>C129</f>
        <v>421</v>
      </c>
      <c r="D130" s="10">
        <f>D129</f>
        <v>395</v>
      </c>
      <c r="E130" s="10">
        <v>3.2</v>
      </c>
      <c r="F130" s="6"/>
      <c r="G130" s="72"/>
      <c r="H130" s="2"/>
    </row>
    <row r="131" spans="1:8" ht="12.75">
      <c r="A131" s="65" t="s">
        <v>26</v>
      </c>
      <c r="B131" s="7" t="s">
        <v>3</v>
      </c>
      <c r="C131" s="8" t="s">
        <v>6</v>
      </c>
      <c r="D131" s="8" t="s">
        <v>7</v>
      </c>
      <c r="E131" s="8" t="s">
        <v>1</v>
      </c>
      <c r="F131" s="9"/>
      <c r="G131" s="69" t="s">
        <v>8</v>
      </c>
      <c r="H131" s="2"/>
    </row>
    <row r="132" spans="1:8" ht="12.75">
      <c r="A132" s="66"/>
      <c r="B132" s="64">
        <v>0.6</v>
      </c>
      <c r="C132" s="5">
        <v>456</v>
      </c>
      <c r="D132" s="5">
        <v>436</v>
      </c>
      <c r="E132" s="5">
        <v>4.5</v>
      </c>
      <c r="F132" s="6"/>
      <c r="G132" s="70"/>
      <c r="H132" s="2"/>
    </row>
    <row r="133" spans="1:8" ht="12.75">
      <c r="A133" s="66"/>
      <c r="B133" s="64"/>
      <c r="C133" s="5">
        <f>C132</f>
        <v>456</v>
      </c>
      <c r="D133" s="5">
        <f>D132</f>
        <v>436</v>
      </c>
      <c r="E133" s="5">
        <v>3.2</v>
      </c>
      <c r="F133" s="6"/>
      <c r="G133" s="70"/>
      <c r="H133" s="2"/>
    </row>
    <row r="134" spans="1:8" ht="12.75">
      <c r="A134" s="66"/>
      <c r="B134" s="64"/>
      <c r="C134" s="5">
        <v>457</v>
      </c>
      <c r="D134" s="5">
        <v>431</v>
      </c>
      <c r="E134" s="5">
        <v>4.5</v>
      </c>
      <c r="F134" s="6"/>
      <c r="G134" s="70"/>
      <c r="H134" s="2"/>
    </row>
    <row r="135" spans="1:8" ht="12.75">
      <c r="A135" s="66"/>
      <c r="B135" s="64"/>
      <c r="C135" s="5">
        <f>C134</f>
        <v>457</v>
      </c>
      <c r="D135" s="5">
        <f>D134</f>
        <v>431</v>
      </c>
      <c r="E135" s="5">
        <v>3.2</v>
      </c>
      <c r="F135" s="6"/>
      <c r="G135" s="70"/>
      <c r="H135" s="2"/>
    </row>
    <row r="136" spans="1:8" ht="12.75">
      <c r="A136" s="66"/>
      <c r="B136" s="51" t="s">
        <v>32</v>
      </c>
      <c r="C136" s="5">
        <v>473</v>
      </c>
      <c r="D136" s="5">
        <v>447</v>
      </c>
      <c r="E136" s="5">
        <v>4.5</v>
      </c>
      <c r="F136" s="6"/>
      <c r="G136" s="70"/>
      <c r="H136" s="2"/>
    </row>
    <row r="137" spans="1:8" ht="13.5" thickBot="1">
      <c r="A137" s="68"/>
      <c r="B137" s="53"/>
      <c r="C137" s="10">
        <f>C136</f>
        <v>473</v>
      </c>
      <c r="D137" s="10">
        <f>D136</f>
        <v>447</v>
      </c>
      <c r="E137" s="10">
        <v>3.2</v>
      </c>
      <c r="F137" s="6"/>
      <c r="G137" s="72"/>
      <c r="H137" s="2"/>
    </row>
    <row r="138" spans="1:8" ht="12.75">
      <c r="A138" s="65" t="s">
        <v>27</v>
      </c>
      <c r="B138" s="7" t="s">
        <v>3</v>
      </c>
      <c r="C138" s="8" t="s">
        <v>6</v>
      </c>
      <c r="D138" s="8" t="s">
        <v>7</v>
      </c>
      <c r="E138" s="8" t="s">
        <v>1</v>
      </c>
      <c r="F138" s="9"/>
      <c r="G138" s="69" t="s">
        <v>8</v>
      </c>
      <c r="H138" s="2"/>
    </row>
    <row r="139" spans="1:8" ht="12.75">
      <c r="A139" s="66"/>
      <c r="B139" s="64">
        <v>0.6</v>
      </c>
      <c r="C139" s="5">
        <v>509</v>
      </c>
      <c r="D139" s="5">
        <v>489</v>
      </c>
      <c r="E139" s="5">
        <v>4.5</v>
      </c>
      <c r="F139" s="6"/>
      <c r="G139" s="70"/>
      <c r="H139" s="2"/>
    </row>
    <row r="140" spans="1:8" ht="12.75">
      <c r="A140" s="66"/>
      <c r="B140" s="64"/>
      <c r="C140" s="5">
        <f>C139</f>
        <v>509</v>
      </c>
      <c r="D140" s="5">
        <f>D139</f>
        <v>489</v>
      </c>
      <c r="E140" s="5">
        <v>3.2</v>
      </c>
      <c r="F140" s="6"/>
      <c r="G140" s="70"/>
      <c r="H140" s="2"/>
    </row>
    <row r="141" spans="1:8" ht="12.75">
      <c r="A141" s="66"/>
      <c r="B141" s="64"/>
      <c r="C141" s="5">
        <v>507</v>
      </c>
      <c r="D141" s="5">
        <v>481</v>
      </c>
      <c r="E141" s="5">
        <v>4.5</v>
      </c>
      <c r="F141" s="6"/>
      <c r="G141" s="70"/>
      <c r="H141" s="2"/>
    </row>
    <row r="142" spans="1:8" ht="12.75">
      <c r="A142" s="66"/>
      <c r="B142" s="64"/>
      <c r="C142" s="5">
        <f>C141</f>
        <v>507</v>
      </c>
      <c r="D142" s="5">
        <f>D141</f>
        <v>481</v>
      </c>
      <c r="E142" s="5">
        <v>3.2</v>
      </c>
      <c r="F142" s="6"/>
      <c r="G142" s="70"/>
      <c r="H142" s="2"/>
    </row>
    <row r="143" spans="1:8" ht="12.75">
      <c r="A143" s="66"/>
      <c r="B143" s="51" t="s">
        <v>34</v>
      </c>
      <c r="C143" s="5">
        <v>523</v>
      </c>
      <c r="D143" s="5">
        <v>497</v>
      </c>
      <c r="E143" s="5">
        <v>4.5</v>
      </c>
      <c r="F143" s="6"/>
      <c r="G143" s="70"/>
      <c r="H143" s="2"/>
    </row>
    <row r="144" spans="1:8" ht="13.5" thickBot="1">
      <c r="A144" s="68"/>
      <c r="B144" s="53"/>
      <c r="C144" s="10">
        <f>C143</f>
        <v>523</v>
      </c>
      <c r="D144" s="10">
        <f>D143</f>
        <v>497</v>
      </c>
      <c r="E144" s="10">
        <v>3.2</v>
      </c>
      <c r="F144" s="6"/>
      <c r="G144" s="72"/>
      <c r="H144" s="2"/>
    </row>
    <row r="145" spans="1:8" ht="12.75">
      <c r="A145" s="65" t="s">
        <v>28</v>
      </c>
      <c r="B145" s="7" t="s">
        <v>3</v>
      </c>
      <c r="C145" s="8" t="s">
        <v>6</v>
      </c>
      <c r="D145" s="8" t="s">
        <v>7</v>
      </c>
      <c r="E145" s="8" t="s">
        <v>1</v>
      </c>
      <c r="F145" s="9"/>
      <c r="G145" s="69" t="s">
        <v>8</v>
      </c>
      <c r="H145" s="2"/>
    </row>
    <row r="146" spans="1:8" ht="12.75">
      <c r="A146" s="66"/>
      <c r="B146" s="64">
        <v>0.6</v>
      </c>
      <c r="C146" s="5">
        <v>561</v>
      </c>
      <c r="D146" s="5">
        <v>541</v>
      </c>
      <c r="E146" s="5">
        <v>4.5</v>
      </c>
      <c r="F146" s="6"/>
      <c r="G146" s="70"/>
      <c r="H146" s="2"/>
    </row>
    <row r="147" spans="1:8" ht="12.75">
      <c r="A147" s="66"/>
      <c r="B147" s="64"/>
      <c r="C147" s="5">
        <f>C146</f>
        <v>561</v>
      </c>
      <c r="D147" s="5">
        <f>D146</f>
        <v>541</v>
      </c>
      <c r="E147" s="5">
        <v>3.2</v>
      </c>
      <c r="F147" s="6"/>
      <c r="G147" s="70"/>
      <c r="H147" s="2"/>
    </row>
    <row r="148" spans="1:8" ht="12.75">
      <c r="A148" s="66"/>
      <c r="B148" s="64"/>
      <c r="C148" s="5">
        <v>557</v>
      </c>
      <c r="D148" s="5">
        <v>531</v>
      </c>
      <c r="E148" s="5">
        <v>4.5</v>
      </c>
      <c r="F148" s="6"/>
      <c r="G148" s="70"/>
      <c r="H148" s="2"/>
    </row>
    <row r="149" spans="1:8" ht="12.75">
      <c r="A149" s="66"/>
      <c r="B149" s="64"/>
      <c r="C149" s="5">
        <f>C148</f>
        <v>557</v>
      </c>
      <c r="D149" s="5">
        <f>D148</f>
        <v>531</v>
      </c>
      <c r="E149" s="5">
        <v>3.2</v>
      </c>
      <c r="F149" s="6"/>
      <c r="G149" s="70"/>
      <c r="H149" s="2"/>
    </row>
    <row r="150" spans="1:8" ht="12.75">
      <c r="A150" s="66"/>
      <c r="B150" s="51" t="s">
        <v>35</v>
      </c>
      <c r="C150" s="5">
        <v>575</v>
      </c>
      <c r="D150" s="5">
        <v>549</v>
      </c>
      <c r="E150" s="5">
        <v>4.5</v>
      </c>
      <c r="F150" s="6"/>
      <c r="G150" s="70"/>
      <c r="H150" s="2"/>
    </row>
    <row r="151" spans="1:8" ht="13.5" thickBot="1">
      <c r="A151" s="68"/>
      <c r="B151" s="53"/>
      <c r="C151" s="10">
        <f>C150</f>
        <v>575</v>
      </c>
      <c r="D151" s="10">
        <f>D150</f>
        <v>549</v>
      </c>
      <c r="E151" s="10">
        <v>3.2</v>
      </c>
      <c r="F151" s="6"/>
      <c r="G151" s="72"/>
      <c r="H151" s="2"/>
    </row>
    <row r="152" spans="1:8" ht="12.75">
      <c r="A152" s="65" t="s">
        <v>29</v>
      </c>
      <c r="B152" s="7" t="s">
        <v>3</v>
      </c>
      <c r="C152" s="8" t="s">
        <v>6</v>
      </c>
      <c r="D152" s="8" t="s">
        <v>7</v>
      </c>
      <c r="E152" s="8" t="s">
        <v>1</v>
      </c>
      <c r="F152" s="9"/>
      <c r="G152" s="69" t="s">
        <v>8</v>
      </c>
      <c r="H152" s="2"/>
    </row>
    <row r="153" spans="1:8" ht="12.75">
      <c r="A153" s="66"/>
      <c r="B153" s="64">
        <v>0.6</v>
      </c>
      <c r="C153" s="5">
        <v>661</v>
      </c>
      <c r="D153" s="5">
        <v>635</v>
      </c>
      <c r="E153" s="5">
        <v>4.5</v>
      </c>
      <c r="F153" s="6"/>
      <c r="G153" s="70"/>
      <c r="H153" s="2"/>
    </row>
    <row r="154" spans="1:8" ht="12.75">
      <c r="A154" s="66"/>
      <c r="B154" s="64"/>
      <c r="C154" s="5">
        <f>C153</f>
        <v>661</v>
      </c>
      <c r="D154" s="5">
        <f>D153</f>
        <v>635</v>
      </c>
      <c r="E154" s="5">
        <v>3.2</v>
      </c>
      <c r="F154" s="6"/>
      <c r="G154" s="70"/>
      <c r="H154" s="2"/>
    </row>
    <row r="155" spans="1:8" ht="12.75">
      <c r="A155" s="66"/>
      <c r="B155" s="64"/>
      <c r="C155" s="5">
        <v>657</v>
      </c>
      <c r="D155" s="5">
        <v>631</v>
      </c>
      <c r="E155" s="5">
        <v>4.5</v>
      </c>
      <c r="F155" s="6"/>
      <c r="G155" s="70"/>
      <c r="H155" s="2"/>
    </row>
    <row r="156" spans="1:8" ht="12.75">
      <c r="A156" s="66"/>
      <c r="B156" s="64"/>
      <c r="C156" s="5">
        <f>C155</f>
        <v>657</v>
      </c>
      <c r="D156" s="5">
        <f>D155</f>
        <v>631</v>
      </c>
      <c r="E156" s="5">
        <v>3.2</v>
      </c>
      <c r="F156" s="6"/>
      <c r="G156" s="70"/>
      <c r="H156" s="2"/>
    </row>
    <row r="157" spans="1:8" ht="12.75">
      <c r="A157" s="66"/>
      <c r="B157" s="51" t="s">
        <v>35</v>
      </c>
      <c r="C157" s="5">
        <v>677</v>
      </c>
      <c r="D157" s="5">
        <v>651</v>
      </c>
      <c r="E157" s="5">
        <v>4.5</v>
      </c>
      <c r="F157" s="6"/>
      <c r="G157" s="70"/>
      <c r="H157" s="2"/>
    </row>
    <row r="158" spans="1:8" ht="12.75">
      <c r="A158" s="67"/>
      <c r="B158" s="52"/>
      <c r="C158" s="12">
        <f>C157</f>
        <v>677</v>
      </c>
      <c r="D158" s="12">
        <f>D157</f>
        <v>651</v>
      </c>
      <c r="E158" s="12">
        <v>3.2</v>
      </c>
      <c r="F158" s="6"/>
      <c r="G158" s="71"/>
      <c r="H158" s="2"/>
    </row>
    <row r="159" spans="1:8" ht="12.75">
      <c r="A159" s="67"/>
      <c r="B159" s="52"/>
      <c r="C159" s="12">
        <v>675</v>
      </c>
      <c r="D159" s="12">
        <v>649</v>
      </c>
      <c r="E159" s="12">
        <v>4.5</v>
      </c>
      <c r="F159" s="6"/>
      <c r="G159" s="71"/>
      <c r="H159" s="2"/>
    </row>
    <row r="160" spans="1:8" ht="13.5" thickBot="1">
      <c r="A160" s="68"/>
      <c r="B160" s="53"/>
      <c r="C160" s="10">
        <f>C159</f>
        <v>675</v>
      </c>
      <c r="D160" s="10">
        <f>D159</f>
        <v>649</v>
      </c>
      <c r="E160" s="10">
        <v>3.2</v>
      </c>
      <c r="F160" s="6"/>
      <c r="G160" s="72"/>
      <c r="H160" s="2"/>
    </row>
    <row r="161" spans="1:8" ht="12.75">
      <c r="A161" s="65" t="s">
        <v>30</v>
      </c>
      <c r="B161" s="7" t="s">
        <v>3</v>
      </c>
      <c r="C161" s="8" t="s">
        <v>6</v>
      </c>
      <c r="D161" s="8" t="s">
        <v>7</v>
      </c>
      <c r="E161" s="8" t="s">
        <v>1</v>
      </c>
      <c r="F161" s="9"/>
      <c r="G161" s="69" t="s">
        <v>8</v>
      </c>
      <c r="H161" s="2"/>
    </row>
    <row r="162" spans="1:8" ht="12.75">
      <c r="A162" s="66"/>
      <c r="B162" s="64">
        <v>0.6</v>
      </c>
      <c r="C162" s="5">
        <v>763</v>
      </c>
      <c r="D162" s="5">
        <v>737</v>
      </c>
      <c r="E162" s="5">
        <v>4.5</v>
      </c>
      <c r="F162" s="6"/>
      <c r="G162" s="70"/>
      <c r="H162" s="2"/>
    </row>
    <row r="163" spans="1:8" ht="12.75">
      <c r="A163" s="66"/>
      <c r="B163" s="64"/>
      <c r="C163" s="5">
        <f>C162</f>
        <v>763</v>
      </c>
      <c r="D163" s="5">
        <f>D162</f>
        <v>737</v>
      </c>
      <c r="E163" s="5">
        <v>3.2</v>
      </c>
      <c r="F163" s="6"/>
      <c r="G163" s="70"/>
      <c r="H163" s="2"/>
    </row>
    <row r="164" spans="1:8" ht="12.75">
      <c r="A164" s="66"/>
      <c r="B164" s="64"/>
      <c r="C164" s="5">
        <v>762</v>
      </c>
      <c r="D164" s="5">
        <v>736</v>
      </c>
      <c r="E164" s="5">
        <v>4.5</v>
      </c>
      <c r="F164" s="6"/>
      <c r="G164" s="70"/>
      <c r="H164" s="2"/>
    </row>
    <row r="165" spans="1:8" ht="12.75">
      <c r="A165" s="66"/>
      <c r="B165" s="64"/>
      <c r="C165" s="5">
        <f>C164</f>
        <v>762</v>
      </c>
      <c r="D165" s="5">
        <f>D164</f>
        <v>736</v>
      </c>
      <c r="E165" s="5">
        <v>3.2</v>
      </c>
      <c r="F165" s="6"/>
      <c r="G165" s="70"/>
      <c r="H165" s="2"/>
    </row>
    <row r="166" spans="1:8" ht="12.75">
      <c r="A166" s="66"/>
      <c r="B166" s="51" t="s">
        <v>34</v>
      </c>
      <c r="C166" s="5">
        <v>777</v>
      </c>
      <c r="D166" s="5">
        <v>751</v>
      </c>
      <c r="E166" s="5">
        <v>4.5</v>
      </c>
      <c r="F166" s="6"/>
      <c r="G166" s="70"/>
      <c r="H166" s="2"/>
    </row>
    <row r="167" spans="1:8" ht="13.5" thickBot="1">
      <c r="A167" s="68"/>
      <c r="B167" s="53"/>
      <c r="C167" s="10">
        <f>C166</f>
        <v>777</v>
      </c>
      <c r="D167" s="10">
        <f>D166</f>
        <v>751</v>
      </c>
      <c r="E167" s="10">
        <v>3.2</v>
      </c>
      <c r="F167" s="6"/>
      <c r="G167" s="72"/>
      <c r="H167" s="2"/>
    </row>
    <row r="168" spans="1:8" ht="12.75">
      <c r="A168" s="65" t="s">
        <v>31</v>
      </c>
      <c r="B168" s="7" t="s">
        <v>3</v>
      </c>
      <c r="C168" s="8" t="s">
        <v>6</v>
      </c>
      <c r="D168" s="8" t="s">
        <v>7</v>
      </c>
      <c r="E168" s="8" t="s">
        <v>1</v>
      </c>
      <c r="F168" s="9"/>
      <c r="G168" s="69" t="s">
        <v>8</v>
      </c>
      <c r="H168" s="2"/>
    </row>
    <row r="169" spans="1:8" ht="12.75">
      <c r="A169" s="66"/>
      <c r="B169" s="64">
        <v>0.6</v>
      </c>
      <c r="C169" s="5">
        <v>867</v>
      </c>
      <c r="D169" s="5">
        <v>841</v>
      </c>
      <c r="E169" s="5">
        <v>4.5</v>
      </c>
      <c r="F169" s="6"/>
      <c r="G169" s="70"/>
      <c r="H169" s="2"/>
    </row>
    <row r="170" spans="1:8" ht="12.75">
      <c r="A170" s="66"/>
      <c r="B170" s="64"/>
      <c r="C170" s="5">
        <f>C169</f>
        <v>867</v>
      </c>
      <c r="D170" s="5">
        <f>D169</f>
        <v>841</v>
      </c>
      <c r="E170" s="5">
        <v>3.2</v>
      </c>
      <c r="F170" s="6"/>
      <c r="G170" s="70"/>
      <c r="H170" s="2"/>
    </row>
    <row r="171" spans="1:8" ht="12.75">
      <c r="A171" s="66"/>
      <c r="B171" s="64"/>
      <c r="C171" s="5">
        <v>867</v>
      </c>
      <c r="D171" s="5">
        <v>841</v>
      </c>
      <c r="E171" s="5">
        <v>4.5</v>
      </c>
      <c r="F171" s="6"/>
      <c r="G171" s="70"/>
      <c r="H171" s="2"/>
    </row>
    <row r="172" spans="1:8" ht="12.75">
      <c r="A172" s="66"/>
      <c r="B172" s="64"/>
      <c r="C172" s="5">
        <f>C171</f>
        <v>867</v>
      </c>
      <c r="D172" s="5">
        <f>D171</f>
        <v>841</v>
      </c>
      <c r="E172" s="5">
        <v>3.2</v>
      </c>
      <c r="F172" s="6"/>
      <c r="G172" s="70"/>
      <c r="H172" s="2"/>
    </row>
    <row r="173" spans="1:8" ht="12.75">
      <c r="A173" s="66"/>
      <c r="B173" s="51" t="s">
        <v>35</v>
      </c>
      <c r="C173" s="5">
        <v>877</v>
      </c>
      <c r="D173" s="5">
        <v>851</v>
      </c>
      <c r="E173" s="5">
        <v>4.5</v>
      </c>
      <c r="F173" s="6"/>
      <c r="G173" s="70"/>
      <c r="H173" s="2"/>
    </row>
    <row r="174" spans="1:8" ht="12.75">
      <c r="A174" s="67"/>
      <c r="B174" s="52"/>
      <c r="C174" s="12">
        <f>C173</f>
        <v>877</v>
      </c>
      <c r="D174" s="12">
        <f>D173</f>
        <v>851</v>
      </c>
      <c r="E174" s="12">
        <v>3.2</v>
      </c>
      <c r="F174" s="6"/>
      <c r="G174" s="71"/>
      <c r="H174" s="2"/>
    </row>
    <row r="175" spans="1:8" ht="12.75">
      <c r="A175" s="67"/>
      <c r="B175" s="52"/>
      <c r="C175" s="12">
        <v>882</v>
      </c>
      <c r="D175" s="12">
        <v>851</v>
      </c>
      <c r="E175" s="12">
        <v>4.5</v>
      </c>
      <c r="F175" s="6"/>
      <c r="G175" s="71"/>
      <c r="H175" s="2"/>
    </row>
    <row r="176" spans="1:8" ht="13.5" thickBot="1">
      <c r="A176" s="68"/>
      <c r="B176" s="53"/>
      <c r="C176" s="10">
        <f>C175</f>
        <v>882</v>
      </c>
      <c r="D176" s="10">
        <f>D175</f>
        <v>851</v>
      </c>
      <c r="E176" s="10">
        <v>3.2</v>
      </c>
      <c r="F176" s="6"/>
      <c r="G176" s="72"/>
      <c r="H176" s="2"/>
    </row>
    <row r="177" ht="12.75">
      <c r="H177" s="2"/>
    </row>
    <row r="178" spans="1:8" ht="12.75">
      <c r="A178" s="131" t="s">
        <v>199</v>
      </c>
      <c r="B178" s="131"/>
      <c r="C178" s="131"/>
      <c r="D178" s="131"/>
      <c r="E178" s="131"/>
      <c r="F178" s="131"/>
      <c r="G178" s="131"/>
      <c r="H178" s="2"/>
    </row>
    <row r="179" spans="1:8" ht="12.75">
      <c r="A179" s="131"/>
      <c r="B179" s="131"/>
      <c r="C179" s="131"/>
      <c r="D179" s="131"/>
      <c r="E179" s="131"/>
      <c r="F179" s="131"/>
      <c r="G179" s="131"/>
      <c r="H179" s="2"/>
    </row>
    <row r="180" spans="3:8" ht="13.5" thickBot="1">
      <c r="C180" s="54" t="s">
        <v>2</v>
      </c>
      <c r="D180" s="54"/>
      <c r="E180" s="54"/>
      <c r="F180" s="3" t="s">
        <v>5</v>
      </c>
      <c r="G180" s="1"/>
      <c r="H180" s="2"/>
    </row>
    <row r="181" spans="1:8" ht="12.75">
      <c r="A181" s="65" t="s">
        <v>0</v>
      </c>
      <c r="B181" s="7" t="s">
        <v>3</v>
      </c>
      <c r="C181" s="8" t="s">
        <v>6</v>
      </c>
      <c r="D181" s="8" t="s">
        <v>7</v>
      </c>
      <c r="E181" s="8" t="s">
        <v>1</v>
      </c>
      <c r="F181" s="9" t="s">
        <v>177</v>
      </c>
      <c r="G181" s="69" t="s">
        <v>61</v>
      </c>
      <c r="H181" s="2"/>
    </row>
    <row r="182" spans="1:8" ht="12.75">
      <c r="A182" s="66"/>
      <c r="B182" s="64">
        <v>0.6</v>
      </c>
      <c r="C182" s="5">
        <v>29</v>
      </c>
      <c r="D182" s="5">
        <v>16</v>
      </c>
      <c r="E182" s="5">
        <v>4.5</v>
      </c>
      <c r="F182" s="6"/>
      <c r="G182" s="70"/>
      <c r="H182" s="2"/>
    </row>
    <row r="183" spans="1:8" ht="12.75">
      <c r="A183" s="66"/>
      <c r="B183" s="64"/>
      <c r="C183" s="5">
        <f>C182</f>
        <v>29</v>
      </c>
      <c r="D183" s="5">
        <f>D182</f>
        <v>16</v>
      </c>
      <c r="E183" s="5">
        <v>3.2</v>
      </c>
      <c r="F183" s="6"/>
      <c r="G183" s="70"/>
      <c r="H183" s="2"/>
    </row>
    <row r="184" spans="1:8" ht="12.75">
      <c r="A184" s="66"/>
      <c r="B184" s="64"/>
      <c r="C184" s="5">
        <v>30</v>
      </c>
      <c r="D184" s="5">
        <v>16</v>
      </c>
      <c r="E184" s="5">
        <v>4.5</v>
      </c>
      <c r="F184" s="6"/>
      <c r="G184" s="70"/>
      <c r="H184" s="2"/>
    </row>
    <row r="185" spans="1:8" ht="12.75">
      <c r="A185" s="66"/>
      <c r="B185" s="64"/>
      <c r="C185" s="5">
        <f>C184</f>
        <v>30</v>
      </c>
      <c r="D185" s="5">
        <f>D184</f>
        <v>16</v>
      </c>
      <c r="E185" s="5">
        <v>3.2</v>
      </c>
      <c r="F185" s="6"/>
      <c r="G185" s="70"/>
      <c r="H185" s="2"/>
    </row>
    <row r="186" spans="1:8" ht="12.75">
      <c r="A186" s="66"/>
      <c r="B186" s="51" t="s">
        <v>32</v>
      </c>
      <c r="C186" s="5">
        <v>34</v>
      </c>
      <c r="D186" s="5">
        <v>16</v>
      </c>
      <c r="E186" s="5">
        <v>4.5</v>
      </c>
      <c r="F186" s="6"/>
      <c r="G186" s="70"/>
      <c r="H186" s="2"/>
    </row>
    <row r="187" spans="1:8" ht="13.5" thickBot="1">
      <c r="A187" s="68"/>
      <c r="B187" s="53"/>
      <c r="C187" s="10">
        <f>C186</f>
        <v>34</v>
      </c>
      <c r="D187" s="10">
        <f>D186</f>
        <v>16</v>
      </c>
      <c r="E187" s="10">
        <v>3.2</v>
      </c>
      <c r="F187" s="6"/>
      <c r="G187" s="72"/>
      <c r="H187" s="2"/>
    </row>
    <row r="188" spans="1:8" ht="12.75">
      <c r="A188" s="65" t="s">
        <v>9</v>
      </c>
      <c r="B188" s="7" t="s">
        <v>3</v>
      </c>
      <c r="C188" s="8" t="s">
        <v>6</v>
      </c>
      <c r="D188" s="8" t="s">
        <v>7</v>
      </c>
      <c r="E188" s="8" t="s">
        <v>1</v>
      </c>
      <c r="F188" s="9"/>
      <c r="G188" s="69" t="s">
        <v>61</v>
      </c>
      <c r="H188" s="2"/>
    </row>
    <row r="189" spans="1:8" ht="12.75">
      <c r="A189" s="66"/>
      <c r="B189" s="64">
        <v>0.6</v>
      </c>
      <c r="C189" s="5">
        <v>33</v>
      </c>
      <c r="D189" s="5">
        <v>21</v>
      </c>
      <c r="E189" s="5">
        <v>4.5</v>
      </c>
      <c r="F189" s="6"/>
      <c r="G189" s="70"/>
      <c r="H189" s="2"/>
    </row>
    <row r="190" spans="1:8" ht="12.75">
      <c r="A190" s="66"/>
      <c r="B190" s="64"/>
      <c r="C190" s="5">
        <f>C189</f>
        <v>33</v>
      </c>
      <c r="D190" s="5">
        <f>D189</f>
        <v>21</v>
      </c>
      <c r="E190" s="5">
        <v>3.2</v>
      </c>
      <c r="F190" s="6"/>
      <c r="G190" s="70"/>
      <c r="H190" s="2"/>
    </row>
    <row r="191" spans="1:8" ht="12.75">
      <c r="A191" s="66"/>
      <c r="B191" s="64"/>
      <c r="C191" s="5">
        <v>35</v>
      </c>
      <c r="D191" s="5">
        <v>21</v>
      </c>
      <c r="E191" s="5">
        <v>4.5</v>
      </c>
      <c r="F191" s="6"/>
      <c r="G191" s="70"/>
      <c r="H191" s="2"/>
    </row>
    <row r="192" spans="1:8" ht="12.75">
      <c r="A192" s="66"/>
      <c r="B192" s="64"/>
      <c r="C192" s="5">
        <v>35</v>
      </c>
      <c r="D192" s="5">
        <f>D191</f>
        <v>21</v>
      </c>
      <c r="E192" s="5">
        <v>3.2</v>
      </c>
      <c r="F192" s="6"/>
      <c r="G192" s="70"/>
      <c r="H192" s="2"/>
    </row>
    <row r="193" spans="1:8" ht="12.75">
      <c r="A193" s="66"/>
      <c r="B193" s="51" t="s">
        <v>4</v>
      </c>
      <c r="C193" s="5">
        <v>39</v>
      </c>
      <c r="D193" s="5">
        <v>21</v>
      </c>
      <c r="E193" s="5">
        <v>4.5</v>
      </c>
      <c r="F193" s="6"/>
      <c r="G193" s="70"/>
      <c r="H193" s="2"/>
    </row>
    <row r="194" spans="1:8" ht="13.5" thickBot="1">
      <c r="A194" s="68"/>
      <c r="B194" s="53"/>
      <c r="C194" s="10">
        <f>C193</f>
        <v>39</v>
      </c>
      <c r="D194" s="10">
        <f>D193</f>
        <v>21</v>
      </c>
      <c r="E194" s="10">
        <v>3.2</v>
      </c>
      <c r="F194" s="6"/>
      <c r="G194" s="72"/>
      <c r="H194" s="2"/>
    </row>
    <row r="195" spans="1:8" ht="12.75">
      <c r="A195" s="65" t="s">
        <v>10</v>
      </c>
      <c r="B195" s="7" t="s">
        <v>3</v>
      </c>
      <c r="C195" s="8" t="s">
        <v>6</v>
      </c>
      <c r="D195" s="8" t="s">
        <v>7</v>
      </c>
      <c r="E195" s="8" t="s">
        <v>1</v>
      </c>
      <c r="F195" s="9"/>
      <c r="G195" s="69" t="s">
        <v>61</v>
      </c>
      <c r="H195" s="2"/>
    </row>
    <row r="196" spans="1:8" ht="12.75">
      <c r="A196" s="66"/>
      <c r="B196" s="64">
        <v>0.6</v>
      </c>
      <c r="C196" s="5">
        <v>43</v>
      </c>
      <c r="D196" s="5">
        <v>28</v>
      </c>
      <c r="E196" s="5">
        <v>4.5</v>
      </c>
      <c r="F196" s="6"/>
      <c r="G196" s="70"/>
      <c r="H196" s="2"/>
    </row>
    <row r="197" spans="1:8" ht="12.75">
      <c r="A197" s="66"/>
      <c r="B197" s="64"/>
      <c r="C197" s="5">
        <f>C196</f>
        <v>43</v>
      </c>
      <c r="D197" s="5">
        <f>D196</f>
        <v>28</v>
      </c>
      <c r="E197" s="5">
        <v>3.2</v>
      </c>
      <c r="F197" s="6"/>
      <c r="G197" s="70"/>
      <c r="H197" s="2"/>
    </row>
    <row r="198" spans="1:8" ht="12.75">
      <c r="A198" s="66"/>
      <c r="B198" s="64"/>
      <c r="C198" s="5">
        <v>46</v>
      </c>
      <c r="D198" s="5">
        <v>28</v>
      </c>
      <c r="E198" s="5">
        <v>4.5</v>
      </c>
      <c r="F198" s="6"/>
      <c r="G198" s="70"/>
      <c r="H198" s="2"/>
    </row>
    <row r="199" spans="1:8" ht="12.75">
      <c r="A199" s="66"/>
      <c r="B199" s="64"/>
      <c r="C199" s="5">
        <f>C198</f>
        <v>46</v>
      </c>
      <c r="D199" s="5">
        <f>D198</f>
        <v>28</v>
      </c>
      <c r="E199" s="5">
        <v>3.2</v>
      </c>
      <c r="F199" s="6"/>
      <c r="G199" s="70"/>
      <c r="H199" s="2"/>
    </row>
    <row r="200" spans="1:8" ht="12.75">
      <c r="A200" s="66"/>
      <c r="B200" s="51" t="s">
        <v>4</v>
      </c>
      <c r="C200" s="5">
        <v>50</v>
      </c>
      <c r="D200" s="5">
        <v>28</v>
      </c>
      <c r="E200" s="5">
        <v>4.5</v>
      </c>
      <c r="F200" s="6"/>
      <c r="G200" s="70"/>
      <c r="H200" s="2"/>
    </row>
    <row r="201" spans="1:8" ht="13.5" thickBot="1">
      <c r="A201" s="68"/>
      <c r="B201" s="53"/>
      <c r="C201" s="10">
        <f>C200</f>
        <v>50</v>
      </c>
      <c r="D201" s="10">
        <f>D200</f>
        <v>28</v>
      </c>
      <c r="E201" s="10">
        <v>3.2</v>
      </c>
      <c r="F201" s="6"/>
      <c r="G201" s="72"/>
      <c r="H201" s="2"/>
    </row>
    <row r="202" spans="1:8" ht="12.75">
      <c r="A202" s="65" t="s">
        <v>11</v>
      </c>
      <c r="B202" s="7" t="s">
        <v>3</v>
      </c>
      <c r="C202" s="8" t="s">
        <v>6</v>
      </c>
      <c r="D202" s="8" t="s">
        <v>7</v>
      </c>
      <c r="E202" s="8" t="s">
        <v>1</v>
      </c>
      <c r="F202" s="9"/>
      <c r="G202" s="69" t="s">
        <v>61</v>
      </c>
      <c r="H202" s="2"/>
    </row>
    <row r="203" spans="1:8" ht="12.75">
      <c r="A203" s="66"/>
      <c r="B203" s="64">
        <v>0.6</v>
      </c>
      <c r="C203" s="5">
        <v>53</v>
      </c>
      <c r="D203" s="5">
        <v>35</v>
      </c>
      <c r="E203" s="5">
        <v>4.5</v>
      </c>
      <c r="F203" s="6"/>
      <c r="G203" s="70"/>
      <c r="H203" s="2"/>
    </row>
    <row r="204" spans="1:8" ht="12.75">
      <c r="A204" s="66"/>
      <c r="B204" s="64"/>
      <c r="C204" s="5">
        <f>C203</f>
        <v>53</v>
      </c>
      <c r="D204" s="5">
        <f>D203</f>
        <v>35</v>
      </c>
      <c r="E204" s="5">
        <v>3.2</v>
      </c>
      <c r="F204" s="6"/>
      <c r="G204" s="70"/>
      <c r="H204" s="2"/>
    </row>
    <row r="205" spans="1:8" ht="12.75">
      <c r="A205" s="66"/>
      <c r="B205" s="64"/>
      <c r="C205" s="5">
        <v>51</v>
      </c>
      <c r="D205" s="5">
        <v>35</v>
      </c>
      <c r="E205" s="5">
        <v>4.5</v>
      </c>
      <c r="F205" s="6"/>
      <c r="G205" s="70"/>
      <c r="H205" s="2"/>
    </row>
    <row r="206" spans="1:8" ht="12.75">
      <c r="A206" s="66"/>
      <c r="B206" s="64"/>
      <c r="C206" s="5">
        <f>C205</f>
        <v>51</v>
      </c>
      <c r="D206" s="5">
        <f>D205</f>
        <v>35</v>
      </c>
      <c r="E206" s="5">
        <v>3.2</v>
      </c>
      <c r="F206" s="6"/>
      <c r="G206" s="70"/>
      <c r="H206" s="2"/>
    </row>
    <row r="207" spans="1:8" ht="12.75">
      <c r="A207" s="66"/>
      <c r="B207" s="51" t="s">
        <v>4</v>
      </c>
      <c r="C207" s="5">
        <v>57</v>
      </c>
      <c r="D207" s="5">
        <v>35</v>
      </c>
      <c r="E207" s="5">
        <v>4.5</v>
      </c>
      <c r="F207" s="6"/>
      <c r="G207" s="70"/>
      <c r="H207" s="2"/>
    </row>
    <row r="208" spans="1:8" ht="13.5" thickBot="1">
      <c r="A208" s="68"/>
      <c r="B208" s="53"/>
      <c r="C208" s="10">
        <f>C207</f>
        <v>57</v>
      </c>
      <c r="D208" s="10">
        <f>D207</f>
        <v>35</v>
      </c>
      <c r="E208" s="10">
        <v>3.2</v>
      </c>
      <c r="F208" s="6"/>
      <c r="G208" s="72"/>
      <c r="H208" s="2"/>
    </row>
    <row r="209" spans="1:8" ht="12.75">
      <c r="A209" s="65" t="s">
        <v>12</v>
      </c>
      <c r="B209" s="7" t="s">
        <v>3</v>
      </c>
      <c r="C209" s="8" t="s">
        <v>6</v>
      </c>
      <c r="D209" s="8" t="s">
        <v>7</v>
      </c>
      <c r="E209" s="8" t="s">
        <v>1</v>
      </c>
      <c r="F209" s="9"/>
      <c r="G209" s="69" t="s">
        <v>61</v>
      </c>
      <c r="H209" s="2"/>
    </row>
    <row r="210" spans="1:8" ht="12.75">
      <c r="A210" s="66"/>
      <c r="B210" s="64">
        <v>0.6</v>
      </c>
      <c r="C210" s="5">
        <v>59</v>
      </c>
      <c r="D210" s="5">
        <v>43</v>
      </c>
      <c r="E210" s="5">
        <v>4.5</v>
      </c>
      <c r="F210" s="6"/>
      <c r="G210" s="70"/>
      <c r="H210" s="2"/>
    </row>
    <row r="211" spans="1:8" ht="12.75">
      <c r="A211" s="66"/>
      <c r="B211" s="64"/>
      <c r="C211" s="5">
        <f>C210</f>
        <v>59</v>
      </c>
      <c r="D211" s="5">
        <f>D210</f>
        <v>43</v>
      </c>
      <c r="E211" s="5">
        <v>3.2</v>
      </c>
      <c r="F211" s="6"/>
      <c r="G211" s="70"/>
      <c r="H211" s="2"/>
    </row>
    <row r="212" spans="1:8" ht="12.75">
      <c r="A212" s="66"/>
      <c r="B212" s="64"/>
      <c r="C212" s="5">
        <v>63</v>
      </c>
      <c r="D212" s="5">
        <v>43</v>
      </c>
      <c r="E212" s="5">
        <v>4.5</v>
      </c>
      <c r="F212" s="6"/>
      <c r="G212" s="70"/>
      <c r="H212" s="2"/>
    </row>
    <row r="213" spans="1:8" ht="12.75">
      <c r="A213" s="66"/>
      <c r="B213" s="64"/>
      <c r="C213" s="5">
        <f>C212</f>
        <v>63</v>
      </c>
      <c r="D213" s="5">
        <f>D212</f>
        <v>43</v>
      </c>
      <c r="E213" s="5">
        <v>3.2</v>
      </c>
      <c r="F213" s="6"/>
      <c r="G213" s="70"/>
      <c r="H213" s="2"/>
    </row>
    <row r="214" spans="1:8" ht="12.75">
      <c r="A214" s="66"/>
      <c r="B214" s="51" t="s">
        <v>4</v>
      </c>
      <c r="C214" s="5">
        <v>65</v>
      </c>
      <c r="D214" s="5">
        <v>43</v>
      </c>
      <c r="E214" s="5">
        <v>4.5</v>
      </c>
      <c r="F214" s="6"/>
      <c r="G214" s="70"/>
      <c r="H214" s="2"/>
    </row>
    <row r="215" spans="1:8" ht="13.5" thickBot="1">
      <c r="A215" s="68"/>
      <c r="B215" s="53"/>
      <c r="C215" s="10">
        <f>C214</f>
        <v>65</v>
      </c>
      <c r="D215" s="10">
        <f>D214</f>
        <v>43</v>
      </c>
      <c r="E215" s="10">
        <v>3.2</v>
      </c>
      <c r="F215" s="6"/>
      <c r="G215" s="72"/>
      <c r="H215" s="2"/>
    </row>
    <row r="216" spans="1:8" ht="12.75">
      <c r="A216" s="65" t="s">
        <v>13</v>
      </c>
      <c r="B216" s="7" t="s">
        <v>3</v>
      </c>
      <c r="C216" s="8" t="s">
        <v>6</v>
      </c>
      <c r="D216" s="8" t="s">
        <v>7</v>
      </c>
      <c r="E216" s="8" t="s">
        <v>1</v>
      </c>
      <c r="F216" s="9"/>
      <c r="G216" s="69" t="s">
        <v>61</v>
      </c>
      <c r="H216" s="2"/>
    </row>
    <row r="217" spans="1:8" ht="12.75">
      <c r="A217" s="66"/>
      <c r="B217" s="64">
        <v>0.6</v>
      </c>
      <c r="C217" s="5">
        <v>69</v>
      </c>
      <c r="D217" s="5">
        <v>53</v>
      </c>
      <c r="E217" s="5">
        <v>4.5</v>
      </c>
      <c r="F217" s="6"/>
      <c r="G217" s="70"/>
      <c r="H217" s="2"/>
    </row>
    <row r="218" spans="1:8" ht="12.75">
      <c r="A218" s="66"/>
      <c r="B218" s="64"/>
      <c r="C218" s="5">
        <f>C217</f>
        <v>69</v>
      </c>
      <c r="D218" s="5">
        <f>D217</f>
        <v>53</v>
      </c>
      <c r="E218" s="5">
        <v>3.2</v>
      </c>
      <c r="F218" s="6"/>
      <c r="G218" s="70"/>
      <c r="H218" s="2"/>
    </row>
    <row r="219" spans="1:8" ht="12.75">
      <c r="A219" s="66"/>
      <c r="B219" s="64"/>
      <c r="C219" s="5">
        <v>70</v>
      </c>
      <c r="D219" s="5">
        <v>53</v>
      </c>
      <c r="E219" s="5">
        <v>4.5</v>
      </c>
      <c r="F219" s="6"/>
      <c r="G219" s="70"/>
      <c r="H219" s="2"/>
    </row>
    <row r="220" spans="1:8" ht="12.75">
      <c r="A220" s="66"/>
      <c r="B220" s="64"/>
      <c r="C220" s="5">
        <f>C219</f>
        <v>70</v>
      </c>
      <c r="D220" s="5">
        <f>D219</f>
        <v>53</v>
      </c>
      <c r="E220" s="5">
        <v>3.2</v>
      </c>
      <c r="F220" s="6"/>
      <c r="G220" s="70"/>
      <c r="H220" s="2"/>
    </row>
    <row r="221" spans="1:8" ht="12.75">
      <c r="A221" s="66"/>
      <c r="B221" s="51" t="s">
        <v>4</v>
      </c>
      <c r="C221" s="5">
        <v>75</v>
      </c>
      <c r="D221" s="5">
        <v>53</v>
      </c>
      <c r="E221" s="5">
        <v>4.5</v>
      </c>
      <c r="F221" s="6"/>
      <c r="G221" s="70"/>
      <c r="H221" s="2"/>
    </row>
    <row r="222" spans="1:8" ht="13.5" thickBot="1">
      <c r="A222" s="68"/>
      <c r="B222" s="53"/>
      <c r="C222" s="10">
        <f>C221</f>
        <v>75</v>
      </c>
      <c r="D222" s="10">
        <f>D221</f>
        <v>53</v>
      </c>
      <c r="E222" s="10">
        <v>3.2</v>
      </c>
      <c r="F222" s="6"/>
      <c r="G222" s="72"/>
      <c r="H222" s="2"/>
    </row>
    <row r="223" spans="1:8" ht="12.75">
      <c r="A223" s="65" t="s">
        <v>14</v>
      </c>
      <c r="B223" s="7" t="s">
        <v>3</v>
      </c>
      <c r="C223" s="8" t="s">
        <v>6</v>
      </c>
      <c r="D223" s="8" t="s">
        <v>7</v>
      </c>
      <c r="E223" s="8" t="s">
        <v>1</v>
      </c>
      <c r="F223" s="9"/>
      <c r="G223" s="69" t="s">
        <v>61</v>
      </c>
      <c r="H223" s="2"/>
    </row>
    <row r="224" spans="1:8" ht="12.75">
      <c r="A224" s="66"/>
      <c r="B224" s="64">
        <v>0.6</v>
      </c>
      <c r="C224" s="5">
        <v>80</v>
      </c>
      <c r="D224" s="5">
        <v>61</v>
      </c>
      <c r="E224" s="5">
        <v>4.5</v>
      </c>
      <c r="F224" s="6"/>
      <c r="G224" s="70"/>
      <c r="H224" s="2"/>
    </row>
    <row r="225" spans="1:8" ht="12.75">
      <c r="A225" s="66"/>
      <c r="B225" s="64"/>
      <c r="C225" s="5">
        <f>C224</f>
        <v>80</v>
      </c>
      <c r="D225" s="5">
        <f>D224</f>
        <v>61</v>
      </c>
      <c r="E225" s="5">
        <v>3.2</v>
      </c>
      <c r="F225" s="6"/>
      <c r="G225" s="70"/>
      <c r="H225" s="2"/>
    </row>
    <row r="226" spans="1:8" ht="12.75">
      <c r="A226" s="66"/>
      <c r="B226" s="64"/>
      <c r="C226" s="5">
        <v>83</v>
      </c>
      <c r="D226" s="5">
        <v>61</v>
      </c>
      <c r="E226" s="5">
        <v>4.5</v>
      </c>
      <c r="F226" s="6"/>
      <c r="G226" s="70"/>
      <c r="H226" s="2"/>
    </row>
    <row r="227" spans="1:8" ht="12.75">
      <c r="A227" s="66"/>
      <c r="B227" s="64"/>
      <c r="C227" s="5">
        <f>C226</f>
        <v>83</v>
      </c>
      <c r="D227" s="5">
        <f>D226</f>
        <v>61</v>
      </c>
      <c r="E227" s="5">
        <v>3.2</v>
      </c>
      <c r="F227" s="6"/>
      <c r="G227" s="70"/>
      <c r="H227" s="2"/>
    </row>
    <row r="228" spans="1:8" ht="12.75">
      <c r="A228" s="66"/>
      <c r="B228" s="51" t="s">
        <v>4</v>
      </c>
      <c r="C228" s="5">
        <v>87</v>
      </c>
      <c r="D228" s="5">
        <v>61</v>
      </c>
      <c r="E228" s="5">
        <v>4.5</v>
      </c>
      <c r="F228" s="6"/>
      <c r="G228" s="70"/>
      <c r="H228" s="2"/>
    </row>
    <row r="229" spans="1:8" ht="13.5" thickBot="1">
      <c r="A229" s="68"/>
      <c r="B229" s="53"/>
      <c r="C229" s="10">
        <f>C228</f>
        <v>87</v>
      </c>
      <c r="D229" s="10">
        <f>D228</f>
        <v>61</v>
      </c>
      <c r="E229" s="10">
        <v>3.2</v>
      </c>
      <c r="F229" s="6"/>
      <c r="G229" s="72"/>
      <c r="H229" s="2"/>
    </row>
    <row r="230" spans="1:8" ht="12.75">
      <c r="A230" s="65" t="s">
        <v>15</v>
      </c>
      <c r="B230" s="7" t="s">
        <v>3</v>
      </c>
      <c r="C230" s="8" t="s">
        <v>6</v>
      </c>
      <c r="D230" s="8" t="s">
        <v>7</v>
      </c>
      <c r="E230" s="8" t="s">
        <v>1</v>
      </c>
      <c r="F230" s="9"/>
      <c r="G230" s="69" t="s">
        <v>61</v>
      </c>
      <c r="H230" s="2"/>
    </row>
    <row r="231" spans="1:8" ht="12.75">
      <c r="A231" s="66"/>
      <c r="B231" s="64">
        <v>0.6</v>
      </c>
      <c r="C231" s="5">
        <v>100</v>
      </c>
      <c r="D231" s="5">
        <v>83</v>
      </c>
      <c r="E231" s="5">
        <v>4.5</v>
      </c>
      <c r="F231" s="6"/>
      <c r="G231" s="70"/>
      <c r="H231" s="2"/>
    </row>
    <row r="232" spans="1:8" ht="12.75">
      <c r="A232" s="66"/>
      <c r="B232" s="64"/>
      <c r="C232" s="5">
        <f>C231</f>
        <v>100</v>
      </c>
      <c r="D232" s="5">
        <f>D231</f>
        <v>83</v>
      </c>
      <c r="E232" s="5">
        <v>3.2</v>
      </c>
      <c r="F232" s="6"/>
      <c r="G232" s="70"/>
      <c r="H232" s="2"/>
    </row>
    <row r="233" spans="1:8" ht="12.75">
      <c r="A233" s="66"/>
      <c r="B233" s="64"/>
      <c r="C233" s="5">
        <v>103</v>
      </c>
      <c r="D233" s="5">
        <v>83</v>
      </c>
      <c r="E233" s="5">
        <v>4.5</v>
      </c>
      <c r="F233" s="6"/>
      <c r="G233" s="70"/>
      <c r="H233" s="2"/>
    </row>
    <row r="234" spans="1:8" ht="12.75">
      <c r="A234" s="66"/>
      <c r="B234" s="64"/>
      <c r="C234" s="5">
        <f>C233</f>
        <v>103</v>
      </c>
      <c r="D234" s="5">
        <f>D233</f>
        <v>83</v>
      </c>
      <c r="E234" s="5">
        <v>3.2</v>
      </c>
      <c r="F234" s="6"/>
      <c r="G234" s="70"/>
      <c r="H234" s="2"/>
    </row>
    <row r="235" spans="1:8" ht="12.75">
      <c r="A235" s="66"/>
      <c r="B235" s="51" t="s">
        <v>4</v>
      </c>
      <c r="C235" s="5">
        <v>109</v>
      </c>
      <c r="D235" s="5">
        <v>83</v>
      </c>
      <c r="E235" s="5">
        <v>4.5</v>
      </c>
      <c r="F235" s="6"/>
      <c r="G235" s="70"/>
      <c r="H235" s="2"/>
    </row>
    <row r="236" spans="1:8" ht="13.5" thickBot="1">
      <c r="A236" s="68"/>
      <c r="B236" s="53"/>
      <c r="C236" s="10">
        <f>C235</f>
        <v>109</v>
      </c>
      <c r="D236" s="10">
        <f>D235</f>
        <v>83</v>
      </c>
      <c r="E236" s="10">
        <v>3.2</v>
      </c>
      <c r="F236" s="6"/>
      <c r="G236" s="72"/>
      <c r="H236" s="2"/>
    </row>
    <row r="237" spans="1:8" ht="12.75">
      <c r="A237" s="65" t="s">
        <v>16</v>
      </c>
      <c r="B237" s="7" t="s">
        <v>3</v>
      </c>
      <c r="C237" s="8" t="s">
        <v>6</v>
      </c>
      <c r="D237" s="8" t="s">
        <v>7</v>
      </c>
      <c r="E237" s="8" t="s">
        <v>1</v>
      </c>
      <c r="F237" s="9"/>
      <c r="G237" s="69" t="s">
        <v>61</v>
      </c>
      <c r="H237" s="2"/>
    </row>
    <row r="238" spans="1:8" ht="12.75">
      <c r="A238" s="66"/>
      <c r="B238" s="64">
        <v>0.6</v>
      </c>
      <c r="C238" s="5">
        <v>115</v>
      </c>
      <c r="D238" s="5">
        <v>94</v>
      </c>
      <c r="E238" s="5">
        <v>4.5</v>
      </c>
      <c r="F238" s="6"/>
      <c r="G238" s="70"/>
      <c r="H238" s="2"/>
    </row>
    <row r="239" spans="1:8" ht="12.75">
      <c r="A239" s="66"/>
      <c r="B239" s="64"/>
      <c r="C239" s="5">
        <f>C238</f>
        <v>115</v>
      </c>
      <c r="D239" s="5">
        <f>D238</f>
        <v>94</v>
      </c>
      <c r="E239" s="5">
        <v>3.2</v>
      </c>
      <c r="F239" s="6"/>
      <c r="G239" s="70"/>
      <c r="H239" s="2"/>
    </row>
    <row r="240" spans="1:8" ht="12.75">
      <c r="A240" s="66"/>
      <c r="B240" s="64"/>
      <c r="C240" s="5">
        <v>117</v>
      </c>
      <c r="D240" s="5">
        <v>94</v>
      </c>
      <c r="E240" s="5">
        <v>4.5</v>
      </c>
      <c r="F240" s="6"/>
      <c r="G240" s="70"/>
      <c r="H240" s="2"/>
    </row>
    <row r="241" spans="1:8" ht="12.75">
      <c r="A241" s="66"/>
      <c r="B241" s="64"/>
      <c r="C241" s="5">
        <f>C240</f>
        <v>117</v>
      </c>
      <c r="D241" s="5">
        <f>D240</f>
        <v>94</v>
      </c>
      <c r="E241" s="5">
        <v>3.2</v>
      </c>
      <c r="F241" s="6"/>
      <c r="G241" s="70"/>
      <c r="H241" s="2"/>
    </row>
    <row r="242" spans="1:8" ht="12.75">
      <c r="A242" s="66"/>
      <c r="B242" s="51" t="s">
        <v>4</v>
      </c>
      <c r="C242" s="5">
        <v>120</v>
      </c>
      <c r="D242" s="5">
        <v>94</v>
      </c>
      <c r="E242" s="5">
        <v>4.5</v>
      </c>
      <c r="F242" s="6"/>
      <c r="G242" s="70"/>
      <c r="H242" s="2"/>
    </row>
    <row r="243" spans="1:8" ht="13.5" thickBot="1">
      <c r="A243" s="68"/>
      <c r="B243" s="53"/>
      <c r="C243" s="10">
        <f>C242</f>
        <v>120</v>
      </c>
      <c r="D243" s="10">
        <f>D242</f>
        <v>94</v>
      </c>
      <c r="E243" s="10">
        <v>3.2</v>
      </c>
      <c r="F243" s="6"/>
      <c r="G243" s="72"/>
      <c r="H243" s="2"/>
    </row>
    <row r="244" spans="1:8" ht="12.75">
      <c r="A244" s="65" t="s">
        <v>17</v>
      </c>
      <c r="B244" s="7" t="s">
        <v>3</v>
      </c>
      <c r="C244" s="8" t="s">
        <v>6</v>
      </c>
      <c r="D244" s="8" t="s">
        <v>7</v>
      </c>
      <c r="E244" s="8" t="s">
        <v>1</v>
      </c>
      <c r="F244" s="9"/>
      <c r="G244" s="69" t="s">
        <v>61</v>
      </c>
      <c r="H244" s="2"/>
    </row>
    <row r="245" spans="1:8" ht="12.75">
      <c r="A245" s="66"/>
      <c r="B245" s="64">
        <v>0.6</v>
      </c>
      <c r="C245" s="5">
        <v>137</v>
      </c>
      <c r="D245" s="5">
        <v>117</v>
      </c>
      <c r="E245" s="5">
        <v>4.5</v>
      </c>
      <c r="F245" s="6"/>
      <c r="G245" s="70"/>
      <c r="H245" s="2"/>
    </row>
    <row r="246" spans="1:8" ht="12.75">
      <c r="A246" s="66"/>
      <c r="B246" s="64"/>
      <c r="C246" s="5">
        <f>C245</f>
        <v>137</v>
      </c>
      <c r="D246" s="5">
        <f>D245</f>
        <v>117</v>
      </c>
      <c r="E246" s="5">
        <v>3.2</v>
      </c>
      <c r="F246" s="6"/>
      <c r="G246" s="70"/>
      <c r="H246" s="2"/>
    </row>
    <row r="247" spans="1:8" ht="12.75">
      <c r="A247" s="66"/>
      <c r="B247" s="64"/>
      <c r="C247" s="5">
        <v>143</v>
      </c>
      <c r="D247" s="5">
        <v>117</v>
      </c>
      <c r="E247" s="5">
        <v>4.5</v>
      </c>
      <c r="F247" s="6"/>
      <c r="G247" s="70"/>
      <c r="H247" s="2"/>
    </row>
    <row r="248" spans="1:8" ht="12.75">
      <c r="A248" s="66"/>
      <c r="B248" s="64"/>
      <c r="C248" s="5">
        <f>C247</f>
        <v>143</v>
      </c>
      <c r="D248" s="5">
        <f>D247</f>
        <v>117</v>
      </c>
      <c r="E248" s="5">
        <v>3.2</v>
      </c>
      <c r="F248" s="6"/>
      <c r="G248" s="70"/>
      <c r="H248" s="2"/>
    </row>
    <row r="249" spans="1:8" ht="12.75">
      <c r="A249" s="66"/>
      <c r="B249" s="51" t="s">
        <v>4</v>
      </c>
      <c r="C249" s="5">
        <v>149</v>
      </c>
      <c r="D249" s="5">
        <v>117</v>
      </c>
      <c r="E249" s="5">
        <v>4.5</v>
      </c>
      <c r="F249" s="6"/>
      <c r="G249" s="70"/>
      <c r="H249" s="2"/>
    </row>
    <row r="250" spans="1:8" ht="13.5" thickBot="1">
      <c r="A250" s="68"/>
      <c r="B250" s="53"/>
      <c r="C250" s="10">
        <f>C249</f>
        <v>149</v>
      </c>
      <c r="D250" s="10">
        <f>D249</f>
        <v>117</v>
      </c>
      <c r="E250" s="10">
        <v>3.2</v>
      </c>
      <c r="F250" s="6"/>
      <c r="G250" s="72"/>
      <c r="H250" s="2"/>
    </row>
    <row r="251" spans="1:8" ht="12.75">
      <c r="A251" s="65" t="s">
        <v>18</v>
      </c>
      <c r="B251" s="7" t="s">
        <v>3</v>
      </c>
      <c r="C251" s="8" t="s">
        <v>6</v>
      </c>
      <c r="D251" s="8" t="s">
        <v>7</v>
      </c>
      <c r="E251" s="8" t="s">
        <v>1</v>
      </c>
      <c r="F251" s="9"/>
      <c r="G251" s="69" t="s">
        <v>61</v>
      </c>
      <c r="H251" s="2"/>
    </row>
    <row r="252" spans="1:8" ht="12.75">
      <c r="A252" s="66"/>
      <c r="B252" s="64">
        <v>0.6</v>
      </c>
      <c r="C252" s="5">
        <v>166</v>
      </c>
      <c r="D252" s="5">
        <v>143</v>
      </c>
      <c r="E252" s="5">
        <v>4.5</v>
      </c>
      <c r="F252" s="6"/>
      <c r="G252" s="70"/>
      <c r="H252" s="2"/>
    </row>
    <row r="253" spans="1:8" ht="12.75">
      <c r="A253" s="66"/>
      <c r="B253" s="64"/>
      <c r="C253" s="5">
        <f>C252</f>
        <v>166</v>
      </c>
      <c r="D253" s="5">
        <f>D252</f>
        <v>143</v>
      </c>
      <c r="E253" s="5">
        <v>3.2</v>
      </c>
      <c r="F253" s="6"/>
      <c r="G253" s="70"/>
      <c r="H253" s="2"/>
    </row>
    <row r="254" spans="1:8" ht="12.75">
      <c r="A254" s="66"/>
      <c r="B254" s="64"/>
      <c r="C254" s="5">
        <v>169</v>
      </c>
      <c r="D254" s="5">
        <v>143</v>
      </c>
      <c r="E254" s="5">
        <v>4.5</v>
      </c>
      <c r="F254" s="6"/>
      <c r="G254" s="70"/>
      <c r="H254" s="2"/>
    </row>
    <row r="255" spans="1:8" ht="12.75">
      <c r="A255" s="66"/>
      <c r="B255" s="64"/>
      <c r="C255" s="5">
        <f>C254</f>
        <v>169</v>
      </c>
      <c r="D255" s="5">
        <f>D254</f>
        <v>143</v>
      </c>
      <c r="E255" s="5">
        <v>3.2</v>
      </c>
      <c r="F255" s="6"/>
      <c r="G255" s="70"/>
      <c r="H255" s="2"/>
    </row>
    <row r="256" spans="1:8" ht="12.75">
      <c r="A256" s="66"/>
      <c r="B256" s="51" t="s">
        <v>4</v>
      </c>
      <c r="C256" s="5">
        <v>175</v>
      </c>
      <c r="D256" s="5">
        <v>143</v>
      </c>
      <c r="E256" s="5">
        <v>4.5</v>
      </c>
      <c r="F256" s="6"/>
      <c r="G256" s="70"/>
      <c r="H256" s="2"/>
    </row>
    <row r="257" spans="1:8" ht="13.5" thickBot="1">
      <c r="A257" s="68"/>
      <c r="B257" s="53"/>
      <c r="C257" s="10">
        <f>C256</f>
        <v>175</v>
      </c>
      <c r="D257" s="10">
        <f>D256</f>
        <v>143</v>
      </c>
      <c r="E257" s="10">
        <v>3.2</v>
      </c>
      <c r="F257" s="6"/>
      <c r="G257" s="72"/>
      <c r="H257" s="2"/>
    </row>
    <row r="258" spans="1:8" ht="12.75">
      <c r="A258" s="65" t="s">
        <v>19</v>
      </c>
      <c r="B258" s="7" t="s">
        <v>3</v>
      </c>
      <c r="C258" s="8" t="s">
        <v>6</v>
      </c>
      <c r="D258" s="8" t="s">
        <v>7</v>
      </c>
      <c r="E258" s="8" t="s">
        <v>1</v>
      </c>
      <c r="F258" s="9"/>
      <c r="G258" s="69" t="s">
        <v>61</v>
      </c>
      <c r="H258" s="2"/>
    </row>
    <row r="259" spans="1:8" ht="12.75">
      <c r="A259" s="66"/>
      <c r="B259" s="64">
        <v>0.6</v>
      </c>
      <c r="C259" s="5">
        <v>191</v>
      </c>
      <c r="D259" s="5">
        <v>171</v>
      </c>
      <c r="E259" s="5">
        <v>4.5</v>
      </c>
      <c r="F259" s="6"/>
      <c r="G259" s="70"/>
      <c r="H259" s="2"/>
    </row>
    <row r="260" spans="1:8" ht="12.75">
      <c r="A260" s="66"/>
      <c r="B260" s="64"/>
      <c r="C260" s="5">
        <f>C259</f>
        <v>191</v>
      </c>
      <c r="D260" s="5">
        <f>D259</f>
        <v>171</v>
      </c>
      <c r="E260" s="5">
        <v>3.2</v>
      </c>
      <c r="F260" s="6"/>
      <c r="G260" s="70"/>
      <c r="H260" s="2"/>
    </row>
    <row r="261" spans="1:8" ht="12.75">
      <c r="A261" s="66"/>
      <c r="B261" s="64"/>
      <c r="C261" s="5">
        <v>196</v>
      </c>
      <c r="D261" s="5">
        <v>171</v>
      </c>
      <c r="E261" s="5">
        <v>4.5</v>
      </c>
      <c r="F261" s="6"/>
      <c r="G261" s="70"/>
      <c r="H261" s="2"/>
    </row>
    <row r="262" spans="1:8" ht="12.75">
      <c r="A262" s="66"/>
      <c r="B262" s="64"/>
      <c r="C262" s="5">
        <f>C261</f>
        <v>196</v>
      </c>
      <c r="D262" s="5">
        <f>D261</f>
        <v>171</v>
      </c>
      <c r="E262" s="5">
        <v>3.2</v>
      </c>
      <c r="F262" s="6"/>
      <c r="G262" s="70"/>
      <c r="H262" s="2"/>
    </row>
    <row r="263" spans="1:8" ht="12.75">
      <c r="A263" s="66"/>
      <c r="B263" s="51" t="s">
        <v>4</v>
      </c>
      <c r="C263" s="5">
        <v>203</v>
      </c>
      <c r="D263" s="5">
        <v>171</v>
      </c>
      <c r="E263" s="5">
        <v>4.5</v>
      </c>
      <c r="F263" s="6"/>
      <c r="G263" s="70"/>
      <c r="H263" s="2"/>
    </row>
    <row r="264" spans="1:8" ht="13.5" thickBot="1">
      <c r="A264" s="68"/>
      <c r="B264" s="53"/>
      <c r="C264" s="10">
        <f>C263</f>
        <v>203</v>
      </c>
      <c r="D264" s="10">
        <f>D263</f>
        <v>171</v>
      </c>
      <c r="E264" s="10">
        <v>3.2</v>
      </c>
      <c r="F264" s="6"/>
      <c r="G264" s="72"/>
      <c r="H264" s="2"/>
    </row>
    <row r="265" spans="1:8" ht="12.75">
      <c r="A265" s="65" t="s">
        <v>20</v>
      </c>
      <c r="B265" s="7" t="s">
        <v>3</v>
      </c>
      <c r="C265" s="8" t="s">
        <v>6</v>
      </c>
      <c r="D265" s="8" t="s">
        <v>7</v>
      </c>
      <c r="E265" s="8" t="s">
        <v>1</v>
      </c>
      <c r="F265" s="9"/>
      <c r="G265" s="69" t="s">
        <v>61</v>
      </c>
      <c r="H265" s="2"/>
    </row>
    <row r="266" spans="1:8" ht="12.75">
      <c r="A266" s="66"/>
      <c r="B266" s="64">
        <v>0.6</v>
      </c>
      <c r="C266" s="5">
        <v>223</v>
      </c>
      <c r="D266" s="5">
        <v>201</v>
      </c>
      <c r="E266" s="5">
        <v>4.5</v>
      </c>
      <c r="F266" s="6"/>
      <c r="G266" s="70"/>
      <c r="H266" s="2"/>
    </row>
    <row r="267" spans="1:8" ht="12.75">
      <c r="A267" s="66"/>
      <c r="B267" s="64"/>
      <c r="C267" s="5">
        <f>C266</f>
        <v>223</v>
      </c>
      <c r="D267" s="5">
        <f>D266</f>
        <v>201</v>
      </c>
      <c r="E267" s="5">
        <v>3.2</v>
      </c>
      <c r="F267" s="6"/>
      <c r="G267" s="70"/>
      <c r="H267" s="2"/>
    </row>
    <row r="268" spans="1:8" ht="12.75">
      <c r="A268" s="66"/>
      <c r="B268" s="64"/>
      <c r="C268" s="5">
        <v>226</v>
      </c>
      <c r="D268" s="5">
        <v>201</v>
      </c>
      <c r="E268" s="5">
        <v>4.5</v>
      </c>
      <c r="F268" s="6"/>
      <c r="G268" s="70"/>
      <c r="H268" s="2"/>
    </row>
    <row r="269" spans="1:8" ht="12.75">
      <c r="A269" s="66"/>
      <c r="B269" s="64"/>
      <c r="C269" s="5">
        <f>C268</f>
        <v>226</v>
      </c>
      <c r="D269" s="5">
        <f>D268</f>
        <v>201</v>
      </c>
      <c r="E269" s="5">
        <v>3.2</v>
      </c>
      <c r="F269" s="6"/>
      <c r="G269" s="70"/>
      <c r="H269" s="2"/>
    </row>
    <row r="270" spans="1:8" ht="12.75">
      <c r="A270" s="66"/>
      <c r="B270" s="51" t="s">
        <v>4</v>
      </c>
      <c r="C270" s="5">
        <v>233</v>
      </c>
      <c r="D270" s="5">
        <v>201</v>
      </c>
      <c r="E270" s="5">
        <v>4.5</v>
      </c>
      <c r="F270" s="6"/>
      <c r="G270" s="70"/>
      <c r="H270" s="2"/>
    </row>
    <row r="271" spans="1:8" ht="13.5" thickBot="1">
      <c r="A271" s="68"/>
      <c r="B271" s="53"/>
      <c r="C271" s="10">
        <f>C270</f>
        <v>233</v>
      </c>
      <c r="D271" s="10">
        <f>D270</f>
        <v>201</v>
      </c>
      <c r="E271" s="10">
        <v>3.2</v>
      </c>
      <c r="F271" s="6"/>
      <c r="G271" s="72"/>
      <c r="H271" s="2"/>
    </row>
    <row r="272" spans="1:8" ht="12.75">
      <c r="A272" s="65" t="s">
        <v>21</v>
      </c>
      <c r="B272" s="7" t="s">
        <v>3</v>
      </c>
      <c r="C272" s="8" t="s">
        <v>6</v>
      </c>
      <c r="D272" s="8" t="s">
        <v>7</v>
      </c>
      <c r="E272" s="8" t="s">
        <v>1</v>
      </c>
      <c r="F272" s="9"/>
      <c r="G272" s="69" t="s">
        <v>61</v>
      </c>
      <c r="H272" s="2"/>
    </row>
    <row r="273" spans="1:8" ht="12.75">
      <c r="A273" s="66"/>
      <c r="B273" s="64">
        <v>0.6</v>
      </c>
      <c r="C273" s="5">
        <v>249</v>
      </c>
      <c r="D273" s="5">
        <v>227</v>
      </c>
      <c r="E273" s="5">
        <v>4.5</v>
      </c>
      <c r="F273" s="6"/>
      <c r="G273" s="70"/>
      <c r="H273" s="2"/>
    </row>
    <row r="274" spans="1:8" ht="12.75">
      <c r="A274" s="66"/>
      <c r="B274" s="64"/>
      <c r="C274" s="5">
        <f>C273</f>
        <v>249</v>
      </c>
      <c r="D274" s="5">
        <f>D273</f>
        <v>227</v>
      </c>
      <c r="E274" s="5">
        <v>3.2</v>
      </c>
      <c r="F274" s="6"/>
      <c r="G274" s="70"/>
      <c r="H274" s="2"/>
    </row>
    <row r="275" spans="1:8" ht="12.75">
      <c r="A275" s="66"/>
      <c r="B275" s="64"/>
      <c r="C275" s="5">
        <v>251</v>
      </c>
      <c r="D275" s="5">
        <v>227</v>
      </c>
      <c r="E275" s="5">
        <v>4.5</v>
      </c>
      <c r="F275" s="6"/>
      <c r="G275" s="70"/>
      <c r="H275" s="2"/>
    </row>
    <row r="276" spans="1:8" ht="12.75">
      <c r="A276" s="66"/>
      <c r="B276" s="64"/>
      <c r="C276" s="5">
        <f>C275</f>
        <v>251</v>
      </c>
      <c r="D276" s="5">
        <f>D275</f>
        <v>227</v>
      </c>
      <c r="E276" s="5">
        <v>3.2</v>
      </c>
      <c r="F276" s="6"/>
      <c r="G276" s="70"/>
      <c r="H276" s="2"/>
    </row>
    <row r="277" spans="1:8" ht="12.75">
      <c r="A277" s="66"/>
      <c r="B277" s="51" t="s">
        <v>4</v>
      </c>
      <c r="C277" s="5">
        <v>259</v>
      </c>
      <c r="D277" s="5">
        <v>227</v>
      </c>
      <c r="E277" s="5">
        <v>4.5</v>
      </c>
      <c r="F277" s="6"/>
      <c r="G277" s="70"/>
      <c r="H277" s="2"/>
    </row>
    <row r="278" spans="1:8" ht="13.5" thickBot="1">
      <c r="A278" s="68"/>
      <c r="B278" s="53"/>
      <c r="C278" s="10">
        <f>C277</f>
        <v>259</v>
      </c>
      <c r="D278" s="10">
        <f>D277</f>
        <v>227</v>
      </c>
      <c r="E278" s="10">
        <v>3.2</v>
      </c>
      <c r="F278" s="6"/>
      <c r="G278" s="72"/>
      <c r="H278" s="2"/>
    </row>
    <row r="279" spans="1:8" ht="12.75">
      <c r="A279" s="65" t="s">
        <v>22</v>
      </c>
      <c r="B279" s="7" t="s">
        <v>3</v>
      </c>
      <c r="C279" s="8" t="s">
        <v>6</v>
      </c>
      <c r="D279" s="8" t="s">
        <v>7</v>
      </c>
      <c r="E279" s="8" t="s">
        <v>1</v>
      </c>
      <c r="F279" s="9"/>
      <c r="G279" s="69" t="s">
        <v>61</v>
      </c>
      <c r="H279" s="2"/>
    </row>
    <row r="280" spans="1:8" ht="12.75">
      <c r="A280" s="66"/>
      <c r="B280" s="64">
        <v>0.6</v>
      </c>
      <c r="C280" s="5">
        <v>276</v>
      </c>
      <c r="D280" s="5">
        <v>255</v>
      </c>
      <c r="E280" s="5">
        <v>4.5</v>
      </c>
      <c r="F280" s="6"/>
      <c r="G280" s="70"/>
      <c r="H280" s="2"/>
    </row>
    <row r="281" spans="1:8" ht="12.75">
      <c r="A281" s="66"/>
      <c r="B281" s="64"/>
      <c r="C281" s="5">
        <f>C280</f>
        <v>276</v>
      </c>
      <c r="D281" s="5">
        <f>D280</f>
        <v>255</v>
      </c>
      <c r="E281" s="5">
        <v>3.2</v>
      </c>
      <c r="F281" s="6"/>
      <c r="G281" s="70"/>
      <c r="H281" s="2"/>
    </row>
    <row r="282" spans="1:8" ht="12.75">
      <c r="A282" s="66"/>
      <c r="B282" s="64"/>
      <c r="C282" s="5">
        <v>276</v>
      </c>
      <c r="D282" s="5">
        <v>255</v>
      </c>
      <c r="E282" s="5">
        <v>4.5</v>
      </c>
      <c r="F282" s="6"/>
      <c r="G282" s="70"/>
      <c r="H282" s="2"/>
    </row>
    <row r="283" spans="1:8" ht="12.75">
      <c r="A283" s="66"/>
      <c r="B283" s="64"/>
      <c r="C283" s="5">
        <f>C282</f>
        <v>276</v>
      </c>
      <c r="D283" s="5">
        <f>D282</f>
        <v>255</v>
      </c>
      <c r="E283" s="5">
        <v>3.2</v>
      </c>
      <c r="F283" s="6"/>
      <c r="G283" s="70"/>
      <c r="H283" s="2"/>
    </row>
    <row r="284" spans="1:8" ht="12.75">
      <c r="A284" s="66"/>
      <c r="B284" s="51" t="s">
        <v>4</v>
      </c>
      <c r="C284" s="5">
        <v>286</v>
      </c>
      <c r="D284" s="5">
        <v>255</v>
      </c>
      <c r="E284" s="5">
        <v>4.5</v>
      </c>
      <c r="F284" s="6"/>
      <c r="G284" s="70"/>
      <c r="H284" s="2"/>
    </row>
    <row r="285" spans="1:8" ht="13.5" thickBot="1">
      <c r="A285" s="68"/>
      <c r="B285" s="53"/>
      <c r="C285" s="10">
        <f>C284</f>
        <v>286</v>
      </c>
      <c r="D285" s="10">
        <f>D284</f>
        <v>255</v>
      </c>
      <c r="E285" s="10">
        <v>3.2</v>
      </c>
      <c r="F285" s="6"/>
      <c r="G285" s="72"/>
      <c r="H285" s="2"/>
    </row>
    <row r="286" spans="1:8" ht="12.75">
      <c r="A286" s="65" t="s">
        <v>23</v>
      </c>
      <c r="B286" s="7" t="s">
        <v>3</v>
      </c>
      <c r="C286" s="8" t="s">
        <v>6</v>
      </c>
      <c r="D286" s="8" t="s">
        <v>7</v>
      </c>
      <c r="E286" s="8" t="s">
        <v>1</v>
      </c>
      <c r="F286" s="9"/>
      <c r="G286" s="69" t="s">
        <v>61</v>
      </c>
      <c r="H286" s="2"/>
    </row>
    <row r="287" spans="1:8" ht="12.75">
      <c r="A287" s="66"/>
      <c r="B287" s="64">
        <v>0.6</v>
      </c>
      <c r="C287" s="5">
        <v>303</v>
      </c>
      <c r="D287" s="5">
        <v>280</v>
      </c>
      <c r="E287" s="5">
        <v>4.5</v>
      </c>
      <c r="F287" s="6"/>
      <c r="G287" s="70"/>
      <c r="H287" s="2"/>
    </row>
    <row r="288" spans="1:8" ht="12.75">
      <c r="A288" s="66"/>
      <c r="B288" s="64"/>
      <c r="C288" s="5">
        <f>C287</f>
        <v>303</v>
      </c>
      <c r="D288" s="5">
        <f>D287</f>
        <v>280</v>
      </c>
      <c r="E288" s="5">
        <v>3.2</v>
      </c>
      <c r="F288" s="6"/>
      <c r="G288" s="70"/>
      <c r="H288" s="2"/>
    </row>
    <row r="289" spans="1:8" ht="12.75">
      <c r="A289" s="66"/>
      <c r="B289" s="64"/>
      <c r="C289" s="5">
        <v>306</v>
      </c>
      <c r="D289" s="5">
        <v>280</v>
      </c>
      <c r="E289" s="5">
        <v>4.5</v>
      </c>
      <c r="F289" s="6"/>
      <c r="G289" s="70"/>
      <c r="H289" s="2"/>
    </row>
    <row r="290" spans="1:8" ht="12.75">
      <c r="A290" s="66"/>
      <c r="B290" s="64"/>
      <c r="C290" s="5">
        <f>C289</f>
        <v>306</v>
      </c>
      <c r="D290" s="5">
        <f>D289</f>
        <v>280</v>
      </c>
      <c r="E290" s="5">
        <v>3.2</v>
      </c>
      <c r="F290" s="6"/>
      <c r="G290" s="70"/>
      <c r="H290" s="2"/>
    </row>
    <row r="291" spans="1:8" ht="12.75">
      <c r="A291" s="66"/>
      <c r="B291" s="51" t="s">
        <v>4</v>
      </c>
      <c r="C291" s="5">
        <v>312</v>
      </c>
      <c r="D291" s="5">
        <v>280</v>
      </c>
      <c r="E291" s="5">
        <v>4.5</v>
      </c>
      <c r="F291" s="6"/>
      <c r="G291" s="70"/>
      <c r="H291" s="2"/>
    </row>
    <row r="292" spans="1:8" ht="13.5" thickBot="1">
      <c r="A292" s="68"/>
      <c r="B292" s="53"/>
      <c r="C292" s="10">
        <f>C291</f>
        <v>312</v>
      </c>
      <c r="D292" s="10">
        <f>D291</f>
        <v>280</v>
      </c>
      <c r="E292" s="10">
        <v>3.2</v>
      </c>
      <c r="F292" s="6"/>
      <c r="G292" s="72"/>
      <c r="H292" s="2"/>
    </row>
    <row r="293" spans="1:8" ht="12.75">
      <c r="A293" s="65" t="s">
        <v>24</v>
      </c>
      <c r="B293" s="7" t="s">
        <v>3</v>
      </c>
      <c r="C293" s="8" t="s">
        <v>6</v>
      </c>
      <c r="D293" s="8" t="s">
        <v>7</v>
      </c>
      <c r="E293" s="8" t="s">
        <v>1</v>
      </c>
      <c r="F293" s="9"/>
      <c r="G293" s="69" t="s">
        <v>61</v>
      </c>
      <c r="H293" s="2"/>
    </row>
    <row r="294" spans="1:8" ht="12.75">
      <c r="A294" s="66"/>
      <c r="B294" s="64">
        <v>0.6</v>
      </c>
      <c r="C294" s="5">
        <v>356</v>
      </c>
      <c r="D294" s="5">
        <v>323</v>
      </c>
      <c r="E294" s="5">
        <v>4.5</v>
      </c>
      <c r="F294" s="6"/>
      <c r="G294" s="70"/>
      <c r="H294" s="2"/>
    </row>
    <row r="295" spans="1:8" ht="12.75">
      <c r="A295" s="66"/>
      <c r="B295" s="64"/>
      <c r="C295" s="5">
        <f>C294</f>
        <v>356</v>
      </c>
      <c r="D295" s="5">
        <f>D294</f>
        <v>323</v>
      </c>
      <c r="E295" s="5">
        <v>3.2</v>
      </c>
      <c r="F295" s="6"/>
      <c r="G295" s="70"/>
      <c r="H295" s="2"/>
    </row>
    <row r="296" spans="1:8" ht="12.75">
      <c r="A296" s="66"/>
      <c r="B296" s="64"/>
      <c r="C296" s="5">
        <v>356</v>
      </c>
      <c r="D296" s="5">
        <v>323</v>
      </c>
      <c r="E296" s="5">
        <v>4.5</v>
      </c>
      <c r="F296" s="6"/>
      <c r="G296" s="70"/>
      <c r="H296" s="2"/>
    </row>
    <row r="297" spans="1:8" ht="12.75">
      <c r="A297" s="66"/>
      <c r="B297" s="64"/>
      <c r="C297" s="5">
        <f>C296</f>
        <v>356</v>
      </c>
      <c r="D297" s="5">
        <f>D296</f>
        <v>323</v>
      </c>
      <c r="E297" s="5">
        <v>3.2</v>
      </c>
      <c r="F297" s="6"/>
      <c r="G297" s="70"/>
      <c r="H297" s="2"/>
    </row>
    <row r="298" spans="1:8" ht="12.75">
      <c r="A298" s="66"/>
      <c r="B298" s="51" t="s">
        <v>33</v>
      </c>
      <c r="C298" s="5">
        <v>363</v>
      </c>
      <c r="D298" s="5">
        <v>323</v>
      </c>
      <c r="E298" s="5">
        <v>4.5</v>
      </c>
      <c r="F298" s="6"/>
      <c r="G298" s="70"/>
      <c r="H298" s="2"/>
    </row>
    <row r="299" spans="1:8" ht="13.5" thickBot="1">
      <c r="A299" s="68"/>
      <c r="B299" s="53"/>
      <c r="C299" s="10">
        <f>C298</f>
        <v>363</v>
      </c>
      <c r="D299" s="10">
        <f>D298</f>
        <v>323</v>
      </c>
      <c r="E299" s="10">
        <v>3.2</v>
      </c>
      <c r="F299" s="6"/>
      <c r="G299" s="72"/>
      <c r="H299" s="2"/>
    </row>
    <row r="300" spans="1:8" ht="12.75">
      <c r="A300" s="65" t="s">
        <v>25</v>
      </c>
      <c r="B300" s="7" t="s">
        <v>3</v>
      </c>
      <c r="C300" s="8" t="s">
        <v>6</v>
      </c>
      <c r="D300" s="8" t="s">
        <v>7</v>
      </c>
      <c r="E300" s="8" t="s">
        <v>1</v>
      </c>
      <c r="F300" s="9"/>
      <c r="G300" s="69" t="s">
        <v>61</v>
      </c>
      <c r="H300" s="2"/>
    </row>
    <row r="301" spans="1:8" ht="12.75">
      <c r="A301" s="66"/>
      <c r="B301" s="64">
        <v>0.6</v>
      </c>
      <c r="C301" s="5">
        <v>406</v>
      </c>
      <c r="D301" s="5">
        <v>375</v>
      </c>
      <c r="E301" s="5">
        <v>4.5</v>
      </c>
      <c r="F301" s="6"/>
      <c r="G301" s="70"/>
      <c r="H301" s="2"/>
    </row>
    <row r="302" spans="1:8" ht="12.75">
      <c r="A302" s="66"/>
      <c r="B302" s="64"/>
      <c r="C302" s="5">
        <f>C301</f>
        <v>406</v>
      </c>
      <c r="D302" s="5">
        <f>D301</f>
        <v>375</v>
      </c>
      <c r="E302" s="5">
        <v>3.2</v>
      </c>
      <c r="F302" s="6"/>
      <c r="G302" s="70"/>
      <c r="H302" s="2"/>
    </row>
    <row r="303" spans="1:8" ht="12.75">
      <c r="A303" s="66"/>
      <c r="B303" s="64"/>
      <c r="C303" s="5">
        <v>407</v>
      </c>
      <c r="D303" s="5">
        <v>375</v>
      </c>
      <c r="E303" s="5">
        <v>4.5</v>
      </c>
      <c r="F303" s="6"/>
      <c r="G303" s="70"/>
      <c r="H303" s="2"/>
    </row>
    <row r="304" spans="1:8" ht="12.75">
      <c r="A304" s="66"/>
      <c r="B304" s="64"/>
      <c r="C304" s="5">
        <f>C303</f>
        <v>407</v>
      </c>
      <c r="D304" s="5">
        <f>D303</f>
        <v>375</v>
      </c>
      <c r="E304" s="5">
        <v>3.2</v>
      </c>
      <c r="F304" s="6"/>
      <c r="G304" s="70"/>
      <c r="H304" s="2"/>
    </row>
    <row r="305" spans="1:8" ht="12.75">
      <c r="A305" s="66"/>
      <c r="B305" s="51" t="s">
        <v>32</v>
      </c>
      <c r="C305" s="5">
        <v>421</v>
      </c>
      <c r="D305" s="5">
        <v>375</v>
      </c>
      <c r="E305" s="5">
        <v>4.5</v>
      </c>
      <c r="F305" s="6"/>
      <c r="G305" s="70"/>
      <c r="H305" s="2"/>
    </row>
    <row r="306" spans="1:8" ht="13.5" thickBot="1">
      <c r="A306" s="68"/>
      <c r="B306" s="53"/>
      <c r="C306" s="10">
        <f>C305</f>
        <v>421</v>
      </c>
      <c r="D306" s="10">
        <f>D305</f>
        <v>375</v>
      </c>
      <c r="E306" s="10">
        <v>3.2</v>
      </c>
      <c r="F306" s="6"/>
      <c r="G306" s="72"/>
      <c r="H306" s="2"/>
    </row>
    <row r="307" spans="1:8" ht="12.75">
      <c r="A307" s="65" t="s">
        <v>26</v>
      </c>
      <c r="B307" s="7" t="s">
        <v>3</v>
      </c>
      <c r="C307" s="8" t="s">
        <v>6</v>
      </c>
      <c r="D307" s="8" t="s">
        <v>7</v>
      </c>
      <c r="E307" s="8" t="s">
        <v>1</v>
      </c>
      <c r="F307" s="9"/>
      <c r="G307" s="69" t="s">
        <v>61</v>
      </c>
      <c r="H307" s="2"/>
    </row>
    <row r="308" spans="1:8" ht="12.75">
      <c r="A308" s="66"/>
      <c r="B308" s="64">
        <v>0.6</v>
      </c>
      <c r="C308" s="5">
        <v>456</v>
      </c>
      <c r="D308" s="5">
        <v>427</v>
      </c>
      <c r="E308" s="5">
        <v>4.5</v>
      </c>
      <c r="F308" s="6"/>
      <c r="G308" s="70"/>
      <c r="H308" s="2"/>
    </row>
    <row r="309" spans="1:8" ht="12.75">
      <c r="A309" s="66"/>
      <c r="B309" s="64"/>
      <c r="C309" s="5">
        <f>C308</f>
        <v>456</v>
      </c>
      <c r="D309" s="5">
        <f>D308</f>
        <v>427</v>
      </c>
      <c r="E309" s="5">
        <v>3.2</v>
      </c>
      <c r="F309" s="6"/>
      <c r="G309" s="70"/>
      <c r="H309" s="2"/>
    </row>
    <row r="310" spans="1:8" ht="12.75">
      <c r="A310" s="66"/>
      <c r="B310" s="64"/>
      <c r="C310" s="5">
        <v>457</v>
      </c>
      <c r="D310" s="5">
        <v>427</v>
      </c>
      <c r="E310" s="5">
        <v>4.5</v>
      </c>
      <c r="F310" s="6"/>
      <c r="G310" s="70"/>
      <c r="H310" s="2"/>
    </row>
    <row r="311" spans="1:8" ht="12.75">
      <c r="A311" s="66"/>
      <c r="B311" s="64"/>
      <c r="C311" s="5">
        <f>C310</f>
        <v>457</v>
      </c>
      <c r="D311" s="5">
        <f>D310</f>
        <v>427</v>
      </c>
      <c r="E311" s="5">
        <v>3.2</v>
      </c>
      <c r="F311" s="6"/>
      <c r="G311" s="70"/>
      <c r="H311" s="2"/>
    </row>
    <row r="312" spans="1:8" ht="12.75">
      <c r="A312" s="66"/>
      <c r="B312" s="51" t="s">
        <v>32</v>
      </c>
      <c r="C312" s="5">
        <v>473</v>
      </c>
      <c r="D312" s="5">
        <v>427</v>
      </c>
      <c r="E312" s="5">
        <v>4.5</v>
      </c>
      <c r="F312" s="6"/>
      <c r="G312" s="70"/>
      <c r="H312" s="2"/>
    </row>
    <row r="313" spans="1:8" ht="13.5" thickBot="1">
      <c r="A313" s="68"/>
      <c r="B313" s="53"/>
      <c r="C313" s="10">
        <f>C312</f>
        <v>473</v>
      </c>
      <c r="D313" s="10">
        <f>D312</f>
        <v>427</v>
      </c>
      <c r="E313" s="10">
        <v>3.2</v>
      </c>
      <c r="F313" s="6"/>
      <c r="G313" s="72"/>
      <c r="H313" s="2"/>
    </row>
    <row r="314" spans="1:8" ht="12.75">
      <c r="A314" s="65" t="s">
        <v>27</v>
      </c>
      <c r="B314" s="7" t="s">
        <v>3</v>
      </c>
      <c r="C314" s="8" t="s">
        <v>6</v>
      </c>
      <c r="D314" s="8" t="s">
        <v>7</v>
      </c>
      <c r="E314" s="8" t="s">
        <v>1</v>
      </c>
      <c r="F314" s="9"/>
      <c r="G314" s="69" t="s">
        <v>61</v>
      </c>
      <c r="H314" s="2"/>
    </row>
    <row r="315" spans="1:8" ht="12.75">
      <c r="A315" s="66"/>
      <c r="B315" s="64">
        <v>0.6</v>
      </c>
      <c r="C315" s="5">
        <v>509</v>
      </c>
      <c r="D315" s="5">
        <v>477</v>
      </c>
      <c r="E315" s="5">
        <v>4.5</v>
      </c>
      <c r="F315" s="6"/>
      <c r="G315" s="70"/>
      <c r="H315" s="2"/>
    </row>
    <row r="316" spans="1:8" ht="12.75">
      <c r="A316" s="66"/>
      <c r="B316" s="64"/>
      <c r="C316" s="5">
        <f>C315</f>
        <v>509</v>
      </c>
      <c r="D316" s="5">
        <f>D315</f>
        <v>477</v>
      </c>
      <c r="E316" s="5">
        <v>3.2</v>
      </c>
      <c r="F316" s="6"/>
      <c r="G316" s="70"/>
      <c r="H316" s="2"/>
    </row>
    <row r="317" spans="1:8" ht="12.75">
      <c r="A317" s="66"/>
      <c r="B317" s="64"/>
      <c r="C317" s="5">
        <v>507</v>
      </c>
      <c r="D317" s="5">
        <v>477</v>
      </c>
      <c r="E317" s="5">
        <v>4.5</v>
      </c>
      <c r="F317" s="6"/>
      <c r="G317" s="70"/>
      <c r="H317" s="2"/>
    </row>
    <row r="318" spans="1:8" ht="12.75">
      <c r="A318" s="66"/>
      <c r="B318" s="64"/>
      <c r="C318" s="5">
        <f>C317</f>
        <v>507</v>
      </c>
      <c r="D318" s="5">
        <f>D317</f>
        <v>477</v>
      </c>
      <c r="E318" s="5">
        <v>3.2</v>
      </c>
      <c r="F318" s="6"/>
      <c r="G318" s="70"/>
      <c r="H318" s="2"/>
    </row>
    <row r="319" spans="1:8" ht="12.75">
      <c r="A319" s="66"/>
      <c r="B319" s="51" t="s">
        <v>34</v>
      </c>
      <c r="C319" s="5">
        <v>523</v>
      </c>
      <c r="D319" s="5">
        <v>477</v>
      </c>
      <c r="E319" s="5">
        <v>4.5</v>
      </c>
      <c r="F319" s="6"/>
      <c r="G319" s="70"/>
      <c r="H319" s="2"/>
    </row>
    <row r="320" spans="1:8" ht="13.5" thickBot="1">
      <c r="A320" s="68"/>
      <c r="B320" s="53"/>
      <c r="C320" s="10">
        <f>C319</f>
        <v>523</v>
      </c>
      <c r="D320" s="10">
        <f>D319</f>
        <v>477</v>
      </c>
      <c r="E320" s="10">
        <v>3.2</v>
      </c>
      <c r="F320" s="6"/>
      <c r="G320" s="72"/>
      <c r="H320" s="2"/>
    </row>
    <row r="321" spans="1:8" ht="12.75">
      <c r="A321" s="65" t="s">
        <v>28</v>
      </c>
      <c r="B321" s="7" t="s">
        <v>3</v>
      </c>
      <c r="C321" s="8" t="s">
        <v>6</v>
      </c>
      <c r="D321" s="8" t="s">
        <v>7</v>
      </c>
      <c r="E321" s="8" t="s">
        <v>1</v>
      </c>
      <c r="F321" s="9"/>
      <c r="G321" s="69" t="s">
        <v>61</v>
      </c>
      <c r="H321" s="2"/>
    </row>
    <row r="322" spans="1:8" ht="12.75">
      <c r="A322" s="66"/>
      <c r="B322" s="64">
        <v>0.6</v>
      </c>
      <c r="C322" s="5">
        <v>561</v>
      </c>
      <c r="D322" s="5">
        <v>529</v>
      </c>
      <c r="E322" s="5">
        <v>4.5</v>
      </c>
      <c r="F322" s="6"/>
      <c r="G322" s="70"/>
      <c r="H322" s="2"/>
    </row>
    <row r="323" spans="1:8" ht="12.75">
      <c r="A323" s="66"/>
      <c r="B323" s="64"/>
      <c r="C323" s="5">
        <f>C322</f>
        <v>561</v>
      </c>
      <c r="D323" s="5">
        <f>D322</f>
        <v>529</v>
      </c>
      <c r="E323" s="5">
        <v>3.2</v>
      </c>
      <c r="F323" s="6"/>
      <c r="G323" s="70"/>
      <c r="H323" s="2"/>
    </row>
    <row r="324" spans="1:8" ht="12.75">
      <c r="A324" s="66"/>
      <c r="B324" s="64"/>
      <c r="C324" s="5">
        <v>557</v>
      </c>
      <c r="D324" s="5">
        <v>529</v>
      </c>
      <c r="E324" s="5">
        <v>4.5</v>
      </c>
      <c r="F324" s="6"/>
      <c r="G324" s="70"/>
      <c r="H324" s="2"/>
    </row>
    <row r="325" spans="1:8" ht="12.75">
      <c r="A325" s="66"/>
      <c r="B325" s="64"/>
      <c r="C325" s="5">
        <f>C324</f>
        <v>557</v>
      </c>
      <c r="D325" s="5">
        <f>D324</f>
        <v>529</v>
      </c>
      <c r="E325" s="5">
        <v>3.2</v>
      </c>
      <c r="F325" s="6"/>
      <c r="G325" s="70"/>
      <c r="H325" s="2"/>
    </row>
    <row r="326" spans="1:8" ht="12.75">
      <c r="A326" s="66"/>
      <c r="B326" s="51" t="s">
        <v>35</v>
      </c>
      <c r="C326" s="5">
        <v>575</v>
      </c>
      <c r="D326" s="5">
        <v>529</v>
      </c>
      <c r="E326" s="5">
        <v>4.5</v>
      </c>
      <c r="F326" s="6"/>
      <c r="G326" s="70"/>
      <c r="H326" s="2"/>
    </row>
    <row r="327" spans="1:8" ht="13.5" thickBot="1">
      <c r="A327" s="68"/>
      <c r="B327" s="53"/>
      <c r="C327" s="10">
        <f>C326</f>
        <v>575</v>
      </c>
      <c r="D327" s="10">
        <f>D326</f>
        <v>529</v>
      </c>
      <c r="E327" s="10">
        <v>3.2</v>
      </c>
      <c r="F327" s="6"/>
      <c r="G327" s="72"/>
      <c r="H327" s="2"/>
    </row>
    <row r="328" spans="1:8" ht="12.75">
      <c r="A328" s="65" t="s">
        <v>29</v>
      </c>
      <c r="B328" s="7" t="s">
        <v>3</v>
      </c>
      <c r="C328" s="8" t="s">
        <v>6</v>
      </c>
      <c r="D328" s="8" t="s">
        <v>7</v>
      </c>
      <c r="E328" s="8" t="s">
        <v>1</v>
      </c>
      <c r="F328" s="9"/>
      <c r="G328" s="69" t="s">
        <v>61</v>
      </c>
      <c r="H328" s="2"/>
    </row>
    <row r="329" spans="1:8" ht="12.75">
      <c r="A329" s="66"/>
      <c r="B329" s="64">
        <v>0.6</v>
      </c>
      <c r="C329" s="5">
        <v>661</v>
      </c>
      <c r="D329" s="5">
        <v>629</v>
      </c>
      <c r="E329" s="5">
        <v>4.5</v>
      </c>
      <c r="F329" s="6"/>
      <c r="G329" s="70"/>
      <c r="H329" s="2"/>
    </row>
    <row r="330" spans="1:8" ht="12.75">
      <c r="A330" s="66"/>
      <c r="B330" s="64"/>
      <c r="C330" s="5">
        <f>C329</f>
        <v>661</v>
      </c>
      <c r="D330" s="5">
        <f>D329</f>
        <v>629</v>
      </c>
      <c r="E330" s="5">
        <v>3.2</v>
      </c>
      <c r="F330" s="6"/>
      <c r="G330" s="70"/>
      <c r="H330" s="2"/>
    </row>
    <row r="331" spans="1:8" ht="12.75">
      <c r="A331" s="66"/>
      <c r="B331" s="64"/>
      <c r="C331" s="5">
        <v>657</v>
      </c>
      <c r="D331" s="5">
        <v>629</v>
      </c>
      <c r="E331" s="5">
        <v>4.5</v>
      </c>
      <c r="F331" s="6"/>
      <c r="G331" s="70"/>
      <c r="H331" s="2"/>
    </row>
    <row r="332" spans="1:8" ht="12.75">
      <c r="A332" s="66"/>
      <c r="B332" s="64"/>
      <c r="C332" s="5">
        <f>C331</f>
        <v>657</v>
      </c>
      <c r="D332" s="5">
        <f>D331</f>
        <v>629</v>
      </c>
      <c r="E332" s="5">
        <v>3.2</v>
      </c>
      <c r="F332" s="6"/>
      <c r="G332" s="70"/>
      <c r="H332" s="2"/>
    </row>
    <row r="333" spans="1:8" ht="12.75">
      <c r="A333" s="66"/>
      <c r="B333" s="51" t="s">
        <v>35</v>
      </c>
      <c r="C333" s="5">
        <v>677</v>
      </c>
      <c r="D333" s="5">
        <v>629</v>
      </c>
      <c r="E333" s="5">
        <v>4.5</v>
      </c>
      <c r="F333" s="6"/>
      <c r="G333" s="70"/>
      <c r="H333" s="2"/>
    </row>
    <row r="334" spans="1:8" ht="12.75">
      <c r="A334" s="67"/>
      <c r="B334" s="52"/>
      <c r="C334" s="12">
        <f>C333</f>
        <v>677</v>
      </c>
      <c r="D334" s="12">
        <f>D333</f>
        <v>629</v>
      </c>
      <c r="E334" s="12">
        <v>3.2</v>
      </c>
      <c r="F334" s="6"/>
      <c r="G334" s="71"/>
      <c r="H334" s="2"/>
    </row>
    <row r="335" spans="1:8" ht="12.75">
      <c r="A335" s="67"/>
      <c r="B335" s="52"/>
      <c r="C335" s="12">
        <v>675</v>
      </c>
      <c r="D335" s="12">
        <v>629</v>
      </c>
      <c r="E335" s="12">
        <v>4.5</v>
      </c>
      <c r="F335" s="6"/>
      <c r="G335" s="71"/>
      <c r="H335" s="2"/>
    </row>
    <row r="336" spans="1:8" ht="13.5" thickBot="1">
      <c r="A336" s="68"/>
      <c r="B336" s="53"/>
      <c r="C336" s="10">
        <f>C335</f>
        <v>675</v>
      </c>
      <c r="D336" s="10">
        <f>D335</f>
        <v>629</v>
      </c>
      <c r="E336" s="10">
        <v>3.2</v>
      </c>
      <c r="F336" s="6"/>
      <c r="G336" s="72"/>
      <c r="H336" s="2"/>
    </row>
    <row r="337" spans="1:8" ht="12.75">
      <c r="A337" s="65" t="s">
        <v>30</v>
      </c>
      <c r="B337" s="7" t="s">
        <v>3</v>
      </c>
      <c r="C337" s="8" t="s">
        <v>6</v>
      </c>
      <c r="D337" s="8" t="s">
        <v>7</v>
      </c>
      <c r="E337" s="8" t="s">
        <v>1</v>
      </c>
      <c r="F337" s="9"/>
      <c r="G337" s="69" t="s">
        <v>61</v>
      </c>
      <c r="H337" s="2"/>
    </row>
    <row r="338" spans="1:8" ht="12.75">
      <c r="A338" s="66"/>
      <c r="B338" s="64">
        <v>0.6</v>
      </c>
      <c r="C338" s="5">
        <v>763</v>
      </c>
      <c r="D338" s="5">
        <v>716</v>
      </c>
      <c r="E338" s="5">
        <v>4.5</v>
      </c>
      <c r="F338" s="6"/>
      <c r="G338" s="70"/>
      <c r="H338" s="2"/>
    </row>
    <row r="339" spans="1:8" ht="12.75">
      <c r="A339" s="66"/>
      <c r="B339" s="64"/>
      <c r="C339" s="5">
        <f>C338</f>
        <v>763</v>
      </c>
      <c r="D339" s="5">
        <f>D338</f>
        <v>716</v>
      </c>
      <c r="E339" s="5">
        <v>3.2</v>
      </c>
      <c r="F339" s="6"/>
      <c r="G339" s="70"/>
      <c r="H339" s="2"/>
    </row>
    <row r="340" spans="1:8" ht="12.75">
      <c r="A340" s="66"/>
      <c r="B340" s="64"/>
      <c r="C340" s="5">
        <v>762</v>
      </c>
      <c r="D340" s="5">
        <v>716</v>
      </c>
      <c r="E340" s="5">
        <v>4.5</v>
      </c>
      <c r="F340" s="6"/>
      <c r="G340" s="70"/>
      <c r="H340" s="2"/>
    </row>
    <row r="341" spans="1:8" ht="12.75">
      <c r="A341" s="66"/>
      <c r="B341" s="64"/>
      <c r="C341" s="5">
        <f>C340</f>
        <v>762</v>
      </c>
      <c r="D341" s="5">
        <f>D340</f>
        <v>716</v>
      </c>
      <c r="E341" s="5">
        <v>3.2</v>
      </c>
      <c r="F341" s="6"/>
      <c r="G341" s="70"/>
      <c r="H341" s="2"/>
    </row>
    <row r="342" spans="1:8" ht="12.75">
      <c r="A342" s="66"/>
      <c r="B342" s="51" t="s">
        <v>34</v>
      </c>
      <c r="C342" s="5">
        <v>777</v>
      </c>
      <c r="D342" s="5">
        <v>716</v>
      </c>
      <c r="E342" s="5">
        <v>4.5</v>
      </c>
      <c r="F342" s="6"/>
      <c r="G342" s="70"/>
      <c r="H342" s="2"/>
    </row>
    <row r="343" spans="1:8" ht="13.5" thickBot="1">
      <c r="A343" s="68"/>
      <c r="B343" s="53"/>
      <c r="C343" s="10">
        <f>C342</f>
        <v>777</v>
      </c>
      <c r="D343" s="10">
        <f>D342</f>
        <v>716</v>
      </c>
      <c r="E343" s="10">
        <v>3.2</v>
      </c>
      <c r="F343" s="6"/>
      <c r="G343" s="72"/>
      <c r="H343" s="2"/>
    </row>
    <row r="344" spans="1:8" ht="12.75">
      <c r="A344" s="65" t="s">
        <v>31</v>
      </c>
      <c r="B344" s="7" t="s">
        <v>3</v>
      </c>
      <c r="C344" s="8" t="s">
        <v>6</v>
      </c>
      <c r="D344" s="8" t="s">
        <v>7</v>
      </c>
      <c r="E344" s="8" t="s">
        <v>1</v>
      </c>
      <c r="F344" s="9"/>
      <c r="G344" s="69" t="s">
        <v>61</v>
      </c>
      <c r="H344" s="2"/>
    </row>
    <row r="345" spans="1:8" ht="12.75">
      <c r="A345" s="66"/>
      <c r="B345" s="64">
        <v>0.6</v>
      </c>
      <c r="C345" s="5">
        <v>867</v>
      </c>
      <c r="D345" s="5">
        <v>821</v>
      </c>
      <c r="E345" s="5">
        <v>4.5</v>
      </c>
      <c r="F345" s="6"/>
      <c r="G345" s="70"/>
      <c r="H345" s="2"/>
    </row>
    <row r="346" spans="1:8" ht="12.75">
      <c r="A346" s="66"/>
      <c r="B346" s="64"/>
      <c r="C346" s="5">
        <f>C345</f>
        <v>867</v>
      </c>
      <c r="D346" s="5">
        <f>D345</f>
        <v>821</v>
      </c>
      <c r="E346" s="5">
        <v>3.2</v>
      </c>
      <c r="F346" s="6"/>
      <c r="G346" s="70"/>
      <c r="H346" s="2"/>
    </row>
    <row r="347" spans="1:8" ht="12.75">
      <c r="A347" s="66"/>
      <c r="B347" s="64"/>
      <c r="C347" s="5">
        <v>867</v>
      </c>
      <c r="D347" s="5">
        <v>821</v>
      </c>
      <c r="E347" s="5">
        <v>4.5</v>
      </c>
      <c r="F347" s="6"/>
      <c r="G347" s="70"/>
      <c r="H347" s="2"/>
    </row>
    <row r="348" spans="1:8" ht="12.75">
      <c r="A348" s="66"/>
      <c r="B348" s="64"/>
      <c r="C348" s="5">
        <f>C347</f>
        <v>867</v>
      </c>
      <c r="D348" s="5">
        <f>D347</f>
        <v>821</v>
      </c>
      <c r="E348" s="5">
        <v>3.2</v>
      </c>
      <c r="F348" s="6"/>
      <c r="G348" s="70"/>
      <c r="H348" s="2"/>
    </row>
    <row r="349" spans="1:8" ht="12.75">
      <c r="A349" s="66"/>
      <c r="B349" s="51" t="s">
        <v>35</v>
      </c>
      <c r="C349" s="5">
        <v>877</v>
      </c>
      <c r="D349" s="5">
        <v>821</v>
      </c>
      <c r="E349" s="5">
        <v>4.5</v>
      </c>
      <c r="F349" s="6"/>
      <c r="G349" s="70"/>
      <c r="H349" s="2"/>
    </row>
    <row r="350" spans="1:8" ht="12.75">
      <c r="A350" s="67"/>
      <c r="B350" s="52"/>
      <c r="C350" s="12">
        <f>C349</f>
        <v>877</v>
      </c>
      <c r="D350" s="12">
        <f>D349</f>
        <v>821</v>
      </c>
      <c r="E350" s="12">
        <v>3.2</v>
      </c>
      <c r="F350" s="6"/>
      <c r="G350" s="71"/>
      <c r="H350" s="2"/>
    </row>
    <row r="351" spans="1:8" ht="12.75">
      <c r="A351" s="67"/>
      <c r="B351" s="52"/>
      <c r="C351" s="12">
        <v>882</v>
      </c>
      <c r="D351" s="12">
        <v>821</v>
      </c>
      <c r="E351" s="12">
        <v>4.5</v>
      </c>
      <c r="F351" s="6"/>
      <c r="G351" s="71"/>
      <c r="H351" s="2"/>
    </row>
    <row r="352" spans="1:8" ht="13.5" thickBot="1">
      <c r="A352" s="68"/>
      <c r="B352" s="53"/>
      <c r="C352" s="10">
        <f>C351</f>
        <v>882</v>
      </c>
      <c r="D352" s="10">
        <f>D351</f>
        <v>821</v>
      </c>
      <c r="E352" s="10">
        <v>3.2</v>
      </c>
      <c r="F352" s="11"/>
      <c r="G352" s="72"/>
      <c r="H352" s="2"/>
    </row>
    <row r="354" spans="1:8" ht="12.75">
      <c r="A354" s="130" t="s">
        <v>200</v>
      </c>
      <c r="B354" s="130"/>
      <c r="C354" s="130"/>
      <c r="D354" s="130"/>
      <c r="E354" s="130"/>
      <c r="F354" s="130"/>
      <c r="G354" s="130"/>
      <c r="H354" s="130"/>
    </row>
    <row r="355" spans="1:8" ht="12.75">
      <c r="A355" s="130"/>
      <c r="B355" s="130"/>
      <c r="C355" s="130"/>
      <c r="D355" s="130"/>
      <c r="E355" s="130"/>
      <c r="F355" s="130"/>
      <c r="G355" s="130"/>
      <c r="H355" s="130"/>
    </row>
    <row r="356" spans="3:9" ht="13.5" thickBot="1">
      <c r="C356" s="54" t="s">
        <v>2</v>
      </c>
      <c r="D356" s="54"/>
      <c r="E356" s="54"/>
      <c r="F356" s="3" t="s">
        <v>5</v>
      </c>
      <c r="G356" s="4"/>
      <c r="H356" s="13"/>
      <c r="I356" s="44"/>
    </row>
    <row r="357" spans="1:8" ht="12.75">
      <c r="A357" s="65" t="s">
        <v>0</v>
      </c>
      <c r="B357" s="7" t="s">
        <v>3</v>
      </c>
      <c r="C357" s="8" t="s">
        <v>6</v>
      </c>
      <c r="D357" s="8" t="s">
        <v>7</v>
      </c>
      <c r="E357" s="8" t="s">
        <v>1</v>
      </c>
      <c r="F357" s="9" t="s">
        <v>176</v>
      </c>
      <c r="G357" s="84" t="s">
        <v>60</v>
      </c>
      <c r="H357" s="125" t="s">
        <v>36</v>
      </c>
    </row>
    <row r="358" spans="1:9" ht="12.75">
      <c r="A358" s="66"/>
      <c r="B358" s="50">
        <v>0.6</v>
      </c>
      <c r="C358" s="5">
        <v>30</v>
      </c>
      <c r="D358" s="5">
        <v>23</v>
      </c>
      <c r="E358" s="5">
        <v>4.5</v>
      </c>
      <c r="F358" s="26"/>
      <c r="G358" s="85"/>
      <c r="H358" s="126"/>
      <c r="I358" s="46"/>
    </row>
    <row r="359" spans="1:9" ht="12.75">
      <c r="A359" s="66"/>
      <c r="B359" s="73"/>
      <c r="C359" s="5">
        <f>C358</f>
        <v>30</v>
      </c>
      <c r="D359" s="5">
        <f>D358</f>
        <v>23</v>
      </c>
      <c r="E359" s="5">
        <v>3.2</v>
      </c>
      <c r="F359" s="26"/>
      <c r="G359" s="85"/>
      <c r="H359" s="126"/>
      <c r="I359" s="46"/>
    </row>
    <row r="360" spans="1:9" ht="12.75">
      <c r="A360" s="66"/>
      <c r="B360" s="51" t="s">
        <v>32</v>
      </c>
      <c r="C360" s="5">
        <v>34</v>
      </c>
      <c r="D360" s="5">
        <v>24</v>
      </c>
      <c r="E360" s="5">
        <v>4.5</v>
      </c>
      <c r="F360" s="26"/>
      <c r="G360" s="85"/>
      <c r="H360" s="126"/>
      <c r="I360" s="46"/>
    </row>
    <row r="361" spans="1:9" ht="13.5" thickBot="1">
      <c r="A361" s="68"/>
      <c r="B361" s="53"/>
      <c r="C361" s="10">
        <f>C360</f>
        <v>34</v>
      </c>
      <c r="D361" s="10">
        <f>D360</f>
        <v>24</v>
      </c>
      <c r="E361" s="10">
        <v>3.2</v>
      </c>
      <c r="F361" s="28"/>
      <c r="G361" s="86"/>
      <c r="H361" s="127"/>
      <c r="I361" s="46"/>
    </row>
    <row r="362" spans="1:9" ht="12.75">
      <c r="A362" s="88" t="s">
        <v>9</v>
      </c>
      <c r="B362" s="15" t="s">
        <v>3</v>
      </c>
      <c r="C362" s="16" t="s">
        <v>6</v>
      </c>
      <c r="D362" s="16" t="s">
        <v>7</v>
      </c>
      <c r="E362" s="16" t="s">
        <v>1</v>
      </c>
      <c r="F362" s="27"/>
      <c r="G362" s="89" t="s">
        <v>60</v>
      </c>
      <c r="H362" s="128" t="s">
        <v>37</v>
      </c>
      <c r="I362" s="46"/>
    </row>
    <row r="363" spans="1:9" ht="12.75">
      <c r="A363" s="66"/>
      <c r="B363" s="50">
        <v>0.6</v>
      </c>
      <c r="C363" s="5">
        <v>35</v>
      </c>
      <c r="D363" s="5">
        <v>28</v>
      </c>
      <c r="E363" s="5">
        <v>4.5</v>
      </c>
      <c r="F363" s="26"/>
      <c r="G363" s="85"/>
      <c r="H363" s="126"/>
      <c r="I363" s="46"/>
    </row>
    <row r="364" spans="1:9" ht="12.75">
      <c r="A364" s="66"/>
      <c r="B364" s="73"/>
      <c r="C364" s="5">
        <f>C363</f>
        <v>35</v>
      </c>
      <c r="D364" s="5">
        <f>D363</f>
        <v>28</v>
      </c>
      <c r="E364" s="5">
        <v>3.2</v>
      </c>
      <c r="F364" s="26"/>
      <c r="G364" s="85"/>
      <c r="H364" s="126"/>
      <c r="I364" s="46"/>
    </row>
    <row r="365" spans="1:9" ht="12.75">
      <c r="A365" s="66"/>
      <c r="B365" s="51" t="s">
        <v>4</v>
      </c>
      <c r="C365" s="5">
        <v>39</v>
      </c>
      <c r="D365" s="5">
        <v>29</v>
      </c>
      <c r="E365" s="5">
        <v>4.5</v>
      </c>
      <c r="F365" s="26"/>
      <c r="G365" s="85"/>
      <c r="H365" s="126"/>
      <c r="I365" s="46"/>
    </row>
    <row r="366" spans="1:9" ht="13.5" thickBot="1">
      <c r="A366" s="67"/>
      <c r="B366" s="52"/>
      <c r="C366" s="12">
        <v>39</v>
      </c>
      <c r="D366" s="12">
        <f>D365</f>
        <v>29</v>
      </c>
      <c r="E366" s="12">
        <v>3.2</v>
      </c>
      <c r="F366" s="29"/>
      <c r="G366" s="90"/>
      <c r="H366" s="129"/>
      <c r="I366" s="46"/>
    </row>
    <row r="367" spans="1:9" ht="12.75">
      <c r="A367" s="65" t="s">
        <v>10</v>
      </c>
      <c r="B367" s="7" t="s">
        <v>3</v>
      </c>
      <c r="C367" s="8" t="s">
        <v>6</v>
      </c>
      <c r="D367" s="8" t="s">
        <v>7</v>
      </c>
      <c r="E367" s="8" t="s">
        <v>1</v>
      </c>
      <c r="F367" s="30"/>
      <c r="G367" s="84" t="s">
        <v>60</v>
      </c>
      <c r="H367" s="125" t="s">
        <v>38</v>
      </c>
      <c r="I367" s="46"/>
    </row>
    <row r="368" spans="1:9" ht="12.75">
      <c r="A368" s="66"/>
      <c r="B368" s="50">
        <v>0.6</v>
      </c>
      <c r="C368" s="5">
        <v>46</v>
      </c>
      <c r="D368" s="5">
        <v>35</v>
      </c>
      <c r="E368" s="5">
        <v>4.5</v>
      </c>
      <c r="F368" s="26"/>
      <c r="G368" s="85"/>
      <c r="H368" s="126"/>
      <c r="I368" s="46"/>
    </row>
    <row r="369" spans="1:9" ht="12.75">
      <c r="A369" s="66"/>
      <c r="B369" s="73"/>
      <c r="C369" s="5">
        <f>C368</f>
        <v>46</v>
      </c>
      <c r="D369" s="5">
        <f>D368</f>
        <v>35</v>
      </c>
      <c r="E369" s="5">
        <v>3.2</v>
      </c>
      <c r="F369" s="26"/>
      <c r="G369" s="85"/>
      <c r="H369" s="126"/>
      <c r="I369" s="46"/>
    </row>
    <row r="370" spans="1:9" ht="12.75">
      <c r="A370" s="66"/>
      <c r="B370" s="51" t="s">
        <v>4</v>
      </c>
      <c r="C370" s="5">
        <v>50</v>
      </c>
      <c r="D370" s="5">
        <v>35</v>
      </c>
      <c r="E370" s="5">
        <v>4.5</v>
      </c>
      <c r="F370" s="26"/>
      <c r="G370" s="85"/>
      <c r="H370" s="126"/>
      <c r="I370" s="46"/>
    </row>
    <row r="371" spans="1:9" ht="13.5" thickBot="1">
      <c r="A371" s="68"/>
      <c r="B371" s="53"/>
      <c r="C371" s="10">
        <f>C370</f>
        <v>50</v>
      </c>
      <c r="D371" s="10">
        <f>D370</f>
        <v>35</v>
      </c>
      <c r="E371" s="10">
        <v>3.2</v>
      </c>
      <c r="F371" s="28"/>
      <c r="G371" s="86"/>
      <c r="H371" s="127"/>
      <c r="I371" s="46"/>
    </row>
    <row r="372" spans="1:9" ht="12.75">
      <c r="A372" s="88" t="s">
        <v>11</v>
      </c>
      <c r="B372" s="15" t="s">
        <v>3</v>
      </c>
      <c r="C372" s="16" t="s">
        <v>6</v>
      </c>
      <c r="D372" s="16" t="s">
        <v>7</v>
      </c>
      <c r="E372" s="16" t="s">
        <v>1</v>
      </c>
      <c r="F372" s="27"/>
      <c r="G372" s="89" t="s">
        <v>60</v>
      </c>
      <c r="H372" s="128" t="s">
        <v>39</v>
      </c>
      <c r="I372" s="46"/>
    </row>
    <row r="373" spans="1:9" ht="12.75">
      <c r="A373" s="66"/>
      <c r="B373" s="50">
        <v>0.6</v>
      </c>
      <c r="C373" s="5">
        <v>53</v>
      </c>
      <c r="D373" s="5">
        <v>43</v>
      </c>
      <c r="E373" s="5">
        <v>4.5</v>
      </c>
      <c r="F373" s="26"/>
      <c r="G373" s="85"/>
      <c r="H373" s="126"/>
      <c r="I373" s="46"/>
    </row>
    <row r="374" spans="1:9" ht="12.75">
      <c r="A374" s="66"/>
      <c r="B374" s="73"/>
      <c r="C374" s="5">
        <f>C373</f>
        <v>53</v>
      </c>
      <c r="D374" s="5">
        <f>D373</f>
        <v>43</v>
      </c>
      <c r="E374" s="5">
        <v>3.2</v>
      </c>
      <c r="F374" s="26"/>
      <c r="G374" s="85"/>
      <c r="H374" s="126"/>
      <c r="I374" s="46"/>
    </row>
    <row r="375" spans="1:9" ht="12.75">
      <c r="A375" s="66"/>
      <c r="B375" s="51" t="s">
        <v>4</v>
      </c>
      <c r="C375" s="5">
        <v>57</v>
      </c>
      <c r="D375" s="5">
        <v>43</v>
      </c>
      <c r="E375" s="5">
        <v>4.5</v>
      </c>
      <c r="F375" s="26"/>
      <c r="G375" s="85"/>
      <c r="H375" s="126"/>
      <c r="I375" s="46"/>
    </row>
    <row r="376" spans="1:9" ht="13.5" thickBot="1">
      <c r="A376" s="67"/>
      <c r="B376" s="52"/>
      <c r="C376" s="12">
        <f>C375</f>
        <v>57</v>
      </c>
      <c r="D376" s="12">
        <f>D375</f>
        <v>43</v>
      </c>
      <c r="E376" s="12">
        <v>3.2</v>
      </c>
      <c r="F376" s="29"/>
      <c r="G376" s="90"/>
      <c r="H376" s="129"/>
      <c r="I376" s="46"/>
    </row>
    <row r="377" spans="1:9" ht="12.75">
      <c r="A377" s="65" t="s">
        <v>12</v>
      </c>
      <c r="B377" s="7" t="s">
        <v>3</v>
      </c>
      <c r="C377" s="8" t="s">
        <v>6</v>
      </c>
      <c r="D377" s="8" t="s">
        <v>7</v>
      </c>
      <c r="E377" s="8" t="s">
        <v>1</v>
      </c>
      <c r="F377" s="30"/>
      <c r="G377" s="84" t="s">
        <v>60</v>
      </c>
      <c r="H377" s="125" t="s">
        <v>40</v>
      </c>
      <c r="I377" s="46"/>
    </row>
    <row r="378" spans="1:9" ht="12.75">
      <c r="A378" s="66"/>
      <c r="B378" s="50">
        <v>0.6</v>
      </c>
      <c r="C378" s="5">
        <v>63</v>
      </c>
      <c r="D378" s="5">
        <v>51</v>
      </c>
      <c r="E378" s="5">
        <v>4.5</v>
      </c>
      <c r="F378" s="26"/>
      <c r="G378" s="85"/>
      <c r="H378" s="126"/>
      <c r="I378" s="46"/>
    </row>
    <row r="379" spans="1:9" ht="12.75">
      <c r="A379" s="66"/>
      <c r="B379" s="73"/>
      <c r="C379" s="5">
        <f>C378</f>
        <v>63</v>
      </c>
      <c r="D379" s="5">
        <f>D378</f>
        <v>51</v>
      </c>
      <c r="E379" s="5">
        <v>3.2</v>
      </c>
      <c r="F379" s="26"/>
      <c r="G379" s="85"/>
      <c r="H379" s="126"/>
      <c r="I379" s="46"/>
    </row>
    <row r="380" spans="1:9" ht="12.75">
      <c r="A380" s="66"/>
      <c r="B380" s="51" t="s">
        <v>4</v>
      </c>
      <c r="C380" s="5">
        <v>65</v>
      </c>
      <c r="D380" s="5">
        <v>51</v>
      </c>
      <c r="E380" s="5">
        <v>4.5</v>
      </c>
      <c r="F380" s="26"/>
      <c r="G380" s="85"/>
      <c r="H380" s="126"/>
      <c r="I380" s="46"/>
    </row>
    <row r="381" spans="1:9" ht="13.5" thickBot="1">
      <c r="A381" s="68"/>
      <c r="B381" s="53"/>
      <c r="C381" s="10">
        <f>C380</f>
        <v>65</v>
      </c>
      <c r="D381" s="10">
        <f>D380</f>
        <v>51</v>
      </c>
      <c r="E381" s="10">
        <v>3.2</v>
      </c>
      <c r="F381" s="28"/>
      <c r="G381" s="86"/>
      <c r="H381" s="127"/>
      <c r="I381" s="46"/>
    </row>
    <row r="382" spans="1:9" ht="12.75">
      <c r="A382" s="88" t="s">
        <v>13</v>
      </c>
      <c r="B382" s="15" t="s">
        <v>3</v>
      </c>
      <c r="C382" s="16" t="s">
        <v>6</v>
      </c>
      <c r="D382" s="16" t="s">
        <v>7</v>
      </c>
      <c r="E382" s="16" t="s">
        <v>1</v>
      </c>
      <c r="F382" s="27"/>
      <c r="G382" s="89" t="s">
        <v>60</v>
      </c>
      <c r="H382" s="128" t="s">
        <v>41</v>
      </c>
      <c r="I382" s="46"/>
    </row>
    <row r="383" spans="1:9" ht="12.75">
      <c r="A383" s="66"/>
      <c r="B383" s="50">
        <v>0.6</v>
      </c>
      <c r="C383" s="5">
        <v>70</v>
      </c>
      <c r="D383" s="5">
        <v>61</v>
      </c>
      <c r="E383" s="5">
        <v>4.5</v>
      </c>
      <c r="F383" s="26"/>
      <c r="G383" s="85"/>
      <c r="H383" s="126"/>
      <c r="I383" s="46"/>
    </row>
    <row r="384" spans="1:9" ht="12.75">
      <c r="A384" s="66"/>
      <c r="B384" s="73"/>
      <c r="C384" s="5">
        <f>C383</f>
        <v>70</v>
      </c>
      <c r="D384" s="5">
        <f>D383</f>
        <v>61</v>
      </c>
      <c r="E384" s="5">
        <v>3.2</v>
      </c>
      <c r="F384" s="26"/>
      <c r="G384" s="85"/>
      <c r="H384" s="126"/>
      <c r="I384" s="46"/>
    </row>
    <row r="385" spans="1:9" ht="12.75">
      <c r="A385" s="66"/>
      <c r="B385" s="51" t="s">
        <v>4</v>
      </c>
      <c r="C385" s="5">
        <v>75</v>
      </c>
      <c r="D385" s="5">
        <v>61</v>
      </c>
      <c r="E385" s="5">
        <v>4.5</v>
      </c>
      <c r="F385" s="26"/>
      <c r="G385" s="85"/>
      <c r="H385" s="126"/>
      <c r="I385" s="46"/>
    </row>
    <row r="386" spans="1:9" ht="13.5" thickBot="1">
      <c r="A386" s="67"/>
      <c r="B386" s="52"/>
      <c r="C386" s="12">
        <f>C385</f>
        <v>75</v>
      </c>
      <c r="D386" s="12">
        <f>D385</f>
        <v>61</v>
      </c>
      <c r="E386" s="12">
        <v>3.2</v>
      </c>
      <c r="F386" s="29"/>
      <c r="G386" s="90"/>
      <c r="H386" s="129"/>
      <c r="I386" s="46"/>
    </row>
    <row r="387" spans="1:9" ht="12.75">
      <c r="A387" s="65" t="s">
        <v>14</v>
      </c>
      <c r="B387" s="7" t="s">
        <v>3</v>
      </c>
      <c r="C387" s="8" t="s">
        <v>6</v>
      </c>
      <c r="D387" s="8" t="s">
        <v>7</v>
      </c>
      <c r="E387" s="8" t="s">
        <v>1</v>
      </c>
      <c r="F387" s="30"/>
      <c r="G387" s="84" t="s">
        <v>60</v>
      </c>
      <c r="H387" s="125" t="s">
        <v>42</v>
      </c>
      <c r="I387" s="46"/>
    </row>
    <row r="388" spans="1:9" ht="12.75">
      <c r="A388" s="66"/>
      <c r="B388" s="50">
        <v>0.6</v>
      </c>
      <c r="C388" s="5">
        <v>83</v>
      </c>
      <c r="D388" s="5">
        <v>73</v>
      </c>
      <c r="E388" s="5">
        <v>4.5</v>
      </c>
      <c r="F388" s="26"/>
      <c r="G388" s="85"/>
      <c r="H388" s="126"/>
      <c r="I388" s="46"/>
    </row>
    <row r="389" spans="1:9" ht="12.75">
      <c r="A389" s="66"/>
      <c r="B389" s="73"/>
      <c r="C389" s="5">
        <f>C388</f>
        <v>83</v>
      </c>
      <c r="D389" s="5">
        <f>D388</f>
        <v>73</v>
      </c>
      <c r="E389" s="5">
        <v>3.2</v>
      </c>
      <c r="F389" s="26"/>
      <c r="G389" s="85"/>
      <c r="H389" s="126"/>
      <c r="I389" s="46"/>
    </row>
    <row r="390" spans="1:9" ht="12.75">
      <c r="A390" s="66"/>
      <c r="B390" s="51" t="s">
        <v>4</v>
      </c>
      <c r="C390" s="5">
        <v>87</v>
      </c>
      <c r="D390" s="5">
        <v>74</v>
      </c>
      <c r="E390" s="5">
        <v>4.5</v>
      </c>
      <c r="F390" s="26"/>
      <c r="G390" s="85"/>
      <c r="H390" s="126"/>
      <c r="I390" s="46"/>
    </row>
    <row r="391" spans="1:9" ht="13.5" thickBot="1">
      <c r="A391" s="68"/>
      <c r="B391" s="53"/>
      <c r="C391" s="10">
        <f>C390</f>
        <v>87</v>
      </c>
      <c r="D391" s="10">
        <f>D390</f>
        <v>74</v>
      </c>
      <c r="E391" s="10">
        <v>3.2</v>
      </c>
      <c r="F391" s="28"/>
      <c r="G391" s="86"/>
      <c r="H391" s="127"/>
      <c r="I391" s="46"/>
    </row>
    <row r="392" spans="1:9" ht="12.75">
      <c r="A392" s="88" t="s">
        <v>15</v>
      </c>
      <c r="B392" s="15" t="s">
        <v>3</v>
      </c>
      <c r="C392" s="16" t="s">
        <v>6</v>
      </c>
      <c r="D392" s="16" t="s">
        <v>7</v>
      </c>
      <c r="E392" s="16" t="s">
        <v>1</v>
      </c>
      <c r="F392" s="27"/>
      <c r="G392" s="89" t="s">
        <v>60</v>
      </c>
      <c r="H392" s="128" t="s">
        <v>43</v>
      </c>
      <c r="I392" s="46"/>
    </row>
    <row r="393" spans="1:9" ht="12.75">
      <c r="A393" s="66"/>
      <c r="B393" s="50">
        <v>0.6</v>
      </c>
      <c r="C393" s="5">
        <v>103</v>
      </c>
      <c r="D393" s="5">
        <v>94</v>
      </c>
      <c r="E393" s="5">
        <v>4.5</v>
      </c>
      <c r="F393" s="26"/>
      <c r="G393" s="85"/>
      <c r="H393" s="126"/>
      <c r="I393" s="46"/>
    </row>
    <row r="394" spans="1:9" ht="12.75">
      <c r="A394" s="66"/>
      <c r="B394" s="73"/>
      <c r="C394" s="5">
        <f>C393</f>
        <v>103</v>
      </c>
      <c r="D394" s="5">
        <f>D393</f>
        <v>94</v>
      </c>
      <c r="E394" s="5">
        <v>3.2</v>
      </c>
      <c r="F394" s="26"/>
      <c r="G394" s="85"/>
      <c r="H394" s="126"/>
      <c r="I394" s="46"/>
    </row>
    <row r="395" spans="1:9" ht="12.75">
      <c r="A395" s="66"/>
      <c r="B395" s="51" t="s">
        <v>4</v>
      </c>
      <c r="C395" s="5">
        <v>109</v>
      </c>
      <c r="D395" s="5">
        <v>94</v>
      </c>
      <c r="E395" s="5">
        <v>4.5</v>
      </c>
      <c r="F395" s="26"/>
      <c r="G395" s="85"/>
      <c r="H395" s="126"/>
      <c r="I395" s="46"/>
    </row>
    <row r="396" spans="1:9" ht="13.5" thickBot="1">
      <c r="A396" s="67"/>
      <c r="B396" s="52"/>
      <c r="C396" s="12">
        <f>C395</f>
        <v>109</v>
      </c>
      <c r="D396" s="12">
        <f>D395</f>
        <v>94</v>
      </c>
      <c r="E396" s="12">
        <v>3.2</v>
      </c>
      <c r="F396" s="29"/>
      <c r="G396" s="90"/>
      <c r="H396" s="129"/>
      <c r="I396" s="46"/>
    </row>
    <row r="397" spans="1:9" ht="12.75">
      <c r="A397" s="65" t="s">
        <v>16</v>
      </c>
      <c r="B397" s="7" t="s">
        <v>3</v>
      </c>
      <c r="C397" s="8" t="s">
        <v>6</v>
      </c>
      <c r="D397" s="8" t="s">
        <v>7</v>
      </c>
      <c r="E397" s="8" t="s">
        <v>1</v>
      </c>
      <c r="F397" s="30"/>
      <c r="G397" s="84" t="s">
        <v>60</v>
      </c>
      <c r="H397" s="125" t="s">
        <v>44</v>
      </c>
      <c r="I397" s="46"/>
    </row>
    <row r="398" spans="1:9" ht="12.75">
      <c r="A398" s="66"/>
      <c r="B398" s="50">
        <v>0.6</v>
      </c>
      <c r="C398" s="5">
        <v>117</v>
      </c>
      <c r="D398" s="5">
        <v>106</v>
      </c>
      <c r="E398" s="5">
        <v>4.5</v>
      </c>
      <c r="F398" s="26"/>
      <c r="G398" s="85"/>
      <c r="H398" s="126"/>
      <c r="I398" s="46"/>
    </row>
    <row r="399" spans="1:9" ht="12.75">
      <c r="A399" s="66"/>
      <c r="B399" s="73"/>
      <c r="C399" s="5">
        <f>C398</f>
        <v>117</v>
      </c>
      <c r="D399" s="5">
        <f>D398</f>
        <v>106</v>
      </c>
      <c r="E399" s="5">
        <v>3.2</v>
      </c>
      <c r="F399" s="26"/>
      <c r="G399" s="85"/>
      <c r="H399" s="126"/>
      <c r="I399" s="46"/>
    </row>
    <row r="400" spans="1:9" ht="12.75">
      <c r="A400" s="66"/>
      <c r="B400" s="51" t="s">
        <v>4</v>
      </c>
      <c r="C400" s="5">
        <v>120</v>
      </c>
      <c r="D400" s="5">
        <v>106</v>
      </c>
      <c r="E400" s="5">
        <v>4.5</v>
      </c>
      <c r="F400" s="26"/>
      <c r="G400" s="85"/>
      <c r="H400" s="126"/>
      <c r="I400" s="46"/>
    </row>
    <row r="401" spans="1:9" ht="13.5" thickBot="1">
      <c r="A401" s="68"/>
      <c r="B401" s="53"/>
      <c r="C401" s="10">
        <f>C400</f>
        <v>120</v>
      </c>
      <c r="D401" s="10">
        <f>D400</f>
        <v>106</v>
      </c>
      <c r="E401" s="10">
        <v>3.2</v>
      </c>
      <c r="F401" s="28"/>
      <c r="G401" s="86"/>
      <c r="H401" s="127"/>
      <c r="I401" s="46"/>
    </row>
    <row r="402" spans="1:9" ht="12.75">
      <c r="A402" s="88" t="s">
        <v>17</v>
      </c>
      <c r="B402" s="15" t="s">
        <v>3</v>
      </c>
      <c r="C402" s="16" t="s">
        <v>6</v>
      </c>
      <c r="D402" s="16" t="s">
        <v>7</v>
      </c>
      <c r="E402" s="16" t="s">
        <v>1</v>
      </c>
      <c r="F402" s="27"/>
      <c r="G402" s="89" t="s">
        <v>60</v>
      </c>
      <c r="H402" s="128" t="s">
        <v>45</v>
      </c>
      <c r="I402" s="46"/>
    </row>
    <row r="403" spans="1:9" ht="12.75">
      <c r="A403" s="66"/>
      <c r="B403" s="50">
        <v>0.6</v>
      </c>
      <c r="C403" s="5">
        <v>143</v>
      </c>
      <c r="D403" s="5">
        <v>129</v>
      </c>
      <c r="E403" s="5">
        <v>4.5</v>
      </c>
      <c r="F403" s="26"/>
      <c r="G403" s="85"/>
      <c r="H403" s="126"/>
      <c r="I403" s="46"/>
    </row>
    <row r="404" spans="1:9" ht="12.75">
      <c r="A404" s="66"/>
      <c r="B404" s="73"/>
      <c r="C404" s="5">
        <f>C403</f>
        <v>143</v>
      </c>
      <c r="D404" s="5">
        <f>D403</f>
        <v>129</v>
      </c>
      <c r="E404" s="5">
        <v>3.2</v>
      </c>
      <c r="F404" s="26"/>
      <c r="G404" s="85"/>
      <c r="H404" s="126"/>
      <c r="I404" s="46"/>
    </row>
    <row r="405" spans="1:9" ht="12.75">
      <c r="A405" s="66"/>
      <c r="B405" s="51" t="s">
        <v>4</v>
      </c>
      <c r="C405" s="5">
        <v>149</v>
      </c>
      <c r="D405" s="5">
        <v>129</v>
      </c>
      <c r="E405" s="5">
        <v>4.5</v>
      </c>
      <c r="F405" s="26"/>
      <c r="G405" s="85"/>
      <c r="H405" s="126"/>
      <c r="I405" s="46"/>
    </row>
    <row r="406" spans="1:9" ht="13.5" thickBot="1">
      <c r="A406" s="67"/>
      <c r="B406" s="52"/>
      <c r="C406" s="12">
        <f>C405</f>
        <v>149</v>
      </c>
      <c r="D406" s="12">
        <f>D405</f>
        <v>129</v>
      </c>
      <c r="E406" s="12">
        <v>3.2</v>
      </c>
      <c r="F406" s="29"/>
      <c r="G406" s="90"/>
      <c r="H406" s="129"/>
      <c r="I406" s="46"/>
    </row>
    <row r="407" spans="1:9" ht="12.75">
      <c r="A407" s="65" t="s">
        <v>18</v>
      </c>
      <c r="B407" s="7" t="s">
        <v>3</v>
      </c>
      <c r="C407" s="8" t="s">
        <v>6</v>
      </c>
      <c r="D407" s="8" t="s">
        <v>7</v>
      </c>
      <c r="E407" s="8" t="s">
        <v>1</v>
      </c>
      <c r="F407" s="30"/>
      <c r="G407" s="84" t="s">
        <v>60</v>
      </c>
      <c r="H407" s="125" t="s">
        <v>46</v>
      </c>
      <c r="I407" s="46"/>
    </row>
    <row r="408" spans="1:9" ht="12.75">
      <c r="A408" s="66"/>
      <c r="B408" s="50">
        <v>0.6</v>
      </c>
      <c r="C408" s="5">
        <v>169</v>
      </c>
      <c r="D408" s="5">
        <v>155</v>
      </c>
      <c r="E408" s="5">
        <v>4.5</v>
      </c>
      <c r="F408" s="26"/>
      <c r="G408" s="85"/>
      <c r="H408" s="126"/>
      <c r="I408" s="46"/>
    </row>
    <row r="409" spans="1:9" ht="12.75">
      <c r="A409" s="66"/>
      <c r="B409" s="73"/>
      <c r="C409" s="5">
        <f>C408</f>
        <v>169</v>
      </c>
      <c r="D409" s="5">
        <f>D408</f>
        <v>155</v>
      </c>
      <c r="E409" s="5">
        <v>3.2</v>
      </c>
      <c r="F409" s="26"/>
      <c r="G409" s="85"/>
      <c r="H409" s="126"/>
      <c r="I409" s="46"/>
    </row>
    <row r="410" spans="1:9" ht="12.75">
      <c r="A410" s="66"/>
      <c r="B410" s="51" t="s">
        <v>4</v>
      </c>
      <c r="C410" s="5">
        <v>175</v>
      </c>
      <c r="D410" s="5">
        <v>155</v>
      </c>
      <c r="E410" s="5">
        <v>4.5</v>
      </c>
      <c r="F410" s="26"/>
      <c r="G410" s="85"/>
      <c r="H410" s="126"/>
      <c r="I410" s="46"/>
    </row>
    <row r="411" spans="1:9" ht="13.5" thickBot="1">
      <c r="A411" s="68"/>
      <c r="B411" s="53"/>
      <c r="C411" s="10">
        <f>C410</f>
        <v>175</v>
      </c>
      <c r="D411" s="10">
        <f>D410</f>
        <v>155</v>
      </c>
      <c r="E411" s="10">
        <v>3.2</v>
      </c>
      <c r="F411" s="28"/>
      <c r="G411" s="86"/>
      <c r="H411" s="127"/>
      <c r="I411" s="46"/>
    </row>
    <row r="412" spans="1:9" ht="12.75">
      <c r="A412" s="88" t="s">
        <v>19</v>
      </c>
      <c r="B412" s="15" t="s">
        <v>3</v>
      </c>
      <c r="C412" s="16" t="s">
        <v>6</v>
      </c>
      <c r="D412" s="16" t="s">
        <v>7</v>
      </c>
      <c r="E412" s="16" t="s">
        <v>1</v>
      </c>
      <c r="F412" s="27"/>
      <c r="G412" s="89" t="s">
        <v>60</v>
      </c>
      <c r="H412" s="128" t="s">
        <v>47</v>
      </c>
      <c r="I412" s="46"/>
    </row>
    <row r="413" spans="1:9" ht="12.75">
      <c r="A413" s="66"/>
      <c r="B413" s="50">
        <v>0.6</v>
      </c>
      <c r="C413" s="5">
        <v>196</v>
      </c>
      <c r="D413" s="5">
        <v>183</v>
      </c>
      <c r="E413" s="5">
        <v>4.5</v>
      </c>
      <c r="F413" s="26"/>
      <c r="G413" s="85"/>
      <c r="H413" s="126"/>
      <c r="I413" s="46"/>
    </row>
    <row r="414" spans="1:9" ht="12.75">
      <c r="A414" s="66"/>
      <c r="B414" s="73"/>
      <c r="C414" s="5">
        <f>C413</f>
        <v>196</v>
      </c>
      <c r="D414" s="5">
        <f>D413</f>
        <v>183</v>
      </c>
      <c r="E414" s="5">
        <v>3.2</v>
      </c>
      <c r="F414" s="26"/>
      <c r="G414" s="85"/>
      <c r="H414" s="126"/>
      <c r="I414" s="46"/>
    </row>
    <row r="415" spans="1:9" ht="12.75">
      <c r="A415" s="66"/>
      <c r="B415" s="51" t="s">
        <v>4</v>
      </c>
      <c r="C415" s="5">
        <v>203</v>
      </c>
      <c r="D415" s="5">
        <v>183</v>
      </c>
      <c r="E415" s="5">
        <v>4.5</v>
      </c>
      <c r="F415" s="26"/>
      <c r="G415" s="85"/>
      <c r="H415" s="126"/>
      <c r="I415" s="46"/>
    </row>
    <row r="416" spans="1:9" ht="13.5" thickBot="1">
      <c r="A416" s="67"/>
      <c r="B416" s="52"/>
      <c r="C416" s="12">
        <f>C415</f>
        <v>203</v>
      </c>
      <c r="D416" s="12">
        <f>D415</f>
        <v>183</v>
      </c>
      <c r="E416" s="12">
        <v>3.2</v>
      </c>
      <c r="F416" s="29"/>
      <c r="G416" s="90"/>
      <c r="H416" s="129"/>
      <c r="I416" s="46"/>
    </row>
    <row r="417" spans="1:9" ht="12.75">
      <c r="A417" s="65" t="s">
        <v>20</v>
      </c>
      <c r="B417" s="7" t="s">
        <v>3</v>
      </c>
      <c r="C417" s="8" t="s">
        <v>6</v>
      </c>
      <c r="D417" s="8" t="s">
        <v>7</v>
      </c>
      <c r="E417" s="8" t="s">
        <v>1</v>
      </c>
      <c r="F417" s="30"/>
      <c r="G417" s="84" t="s">
        <v>60</v>
      </c>
      <c r="H417" s="125" t="s">
        <v>48</v>
      </c>
      <c r="I417" s="46"/>
    </row>
    <row r="418" spans="1:9" ht="12.75">
      <c r="A418" s="66"/>
      <c r="B418" s="50">
        <v>0.6</v>
      </c>
      <c r="C418" s="5">
        <v>226</v>
      </c>
      <c r="D418" s="5">
        <v>213</v>
      </c>
      <c r="E418" s="5">
        <v>4.5</v>
      </c>
      <c r="F418" s="26"/>
      <c r="G418" s="85"/>
      <c r="H418" s="126"/>
      <c r="I418" s="46"/>
    </row>
    <row r="419" spans="1:9" ht="12.75">
      <c r="A419" s="66"/>
      <c r="B419" s="73"/>
      <c r="C419" s="5">
        <f>C418</f>
        <v>226</v>
      </c>
      <c r="D419" s="5">
        <f>D418</f>
        <v>213</v>
      </c>
      <c r="E419" s="5">
        <v>3.2</v>
      </c>
      <c r="F419" s="26"/>
      <c r="G419" s="85"/>
      <c r="H419" s="126"/>
      <c r="I419" s="46"/>
    </row>
    <row r="420" spans="1:9" ht="12.75">
      <c r="A420" s="66"/>
      <c r="B420" s="51" t="s">
        <v>4</v>
      </c>
      <c r="C420" s="5">
        <v>233</v>
      </c>
      <c r="D420" s="5">
        <v>213</v>
      </c>
      <c r="E420" s="5">
        <v>4.5</v>
      </c>
      <c r="F420" s="26"/>
      <c r="G420" s="85"/>
      <c r="H420" s="126"/>
      <c r="I420" s="46"/>
    </row>
    <row r="421" spans="1:9" ht="13.5" thickBot="1">
      <c r="A421" s="68"/>
      <c r="B421" s="53"/>
      <c r="C421" s="10">
        <f>C420</f>
        <v>233</v>
      </c>
      <c r="D421" s="10">
        <f>D420</f>
        <v>213</v>
      </c>
      <c r="E421" s="10">
        <v>3.2</v>
      </c>
      <c r="F421" s="28"/>
      <c r="G421" s="86"/>
      <c r="H421" s="127"/>
      <c r="I421" s="46"/>
    </row>
    <row r="422" spans="1:9" ht="12.75">
      <c r="A422" s="88" t="s">
        <v>21</v>
      </c>
      <c r="B422" s="15" t="s">
        <v>3</v>
      </c>
      <c r="C422" s="16" t="s">
        <v>6</v>
      </c>
      <c r="D422" s="16" t="s">
        <v>7</v>
      </c>
      <c r="E422" s="16" t="s">
        <v>1</v>
      </c>
      <c r="F422" s="27"/>
      <c r="G422" s="89" t="s">
        <v>60</v>
      </c>
      <c r="H422" s="128" t="s">
        <v>49</v>
      </c>
      <c r="I422" s="46"/>
    </row>
    <row r="423" spans="1:9" ht="12.75">
      <c r="A423" s="66"/>
      <c r="B423" s="50">
        <v>0.6</v>
      </c>
      <c r="C423" s="5">
        <v>251</v>
      </c>
      <c r="D423" s="5">
        <v>239</v>
      </c>
      <c r="E423" s="5">
        <v>4.5</v>
      </c>
      <c r="F423" s="26"/>
      <c r="G423" s="85"/>
      <c r="H423" s="126"/>
      <c r="I423" s="46"/>
    </row>
    <row r="424" spans="1:9" ht="12.75">
      <c r="A424" s="66"/>
      <c r="B424" s="73"/>
      <c r="C424" s="5">
        <f>C423</f>
        <v>251</v>
      </c>
      <c r="D424" s="5">
        <f>D423</f>
        <v>239</v>
      </c>
      <c r="E424" s="5">
        <v>3.2</v>
      </c>
      <c r="F424" s="26"/>
      <c r="G424" s="85"/>
      <c r="H424" s="126"/>
      <c r="I424" s="46"/>
    </row>
    <row r="425" spans="1:9" ht="12.75">
      <c r="A425" s="66"/>
      <c r="B425" s="51" t="s">
        <v>4</v>
      </c>
      <c r="C425" s="5">
        <v>259</v>
      </c>
      <c r="D425" s="5">
        <v>239</v>
      </c>
      <c r="E425" s="5">
        <v>4.5</v>
      </c>
      <c r="F425" s="26"/>
      <c r="G425" s="85"/>
      <c r="H425" s="126"/>
      <c r="I425" s="46"/>
    </row>
    <row r="426" spans="1:9" ht="13.5" thickBot="1">
      <c r="A426" s="67"/>
      <c r="B426" s="52"/>
      <c r="C426" s="12">
        <f>C425</f>
        <v>259</v>
      </c>
      <c r="D426" s="12">
        <f>D425</f>
        <v>239</v>
      </c>
      <c r="E426" s="12">
        <v>3.2</v>
      </c>
      <c r="F426" s="29"/>
      <c r="G426" s="90"/>
      <c r="H426" s="129"/>
      <c r="I426" s="46"/>
    </row>
    <row r="427" spans="1:9" ht="12.75">
      <c r="A427" s="65" t="s">
        <v>22</v>
      </c>
      <c r="B427" s="7" t="s">
        <v>3</v>
      </c>
      <c r="C427" s="8" t="s">
        <v>6</v>
      </c>
      <c r="D427" s="8" t="s">
        <v>7</v>
      </c>
      <c r="E427" s="8" t="s">
        <v>1</v>
      </c>
      <c r="F427" s="30"/>
      <c r="G427" s="84" t="s">
        <v>60</v>
      </c>
      <c r="H427" s="125" t="s">
        <v>50</v>
      </c>
      <c r="I427" s="46"/>
    </row>
    <row r="428" spans="1:9" ht="12.75">
      <c r="A428" s="66"/>
      <c r="B428" s="50">
        <v>0.6</v>
      </c>
      <c r="C428" s="5">
        <v>276</v>
      </c>
      <c r="D428" s="5">
        <v>266</v>
      </c>
      <c r="E428" s="5">
        <v>4.5</v>
      </c>
      <c r="F428" s="26"/>
      <c r="G428" s="85"/>
      <c r="H428" s="126"/>
      <c r="I428" s="46"/>
    </row>
    <row r="429" spans="1:9" ht="12.75">
      <c r="A429" s="66"/>
      <c r="B429" s="73"/>
      <c r="C429" s="5">
        <f>C428</f>
        <v>276</v>
      </c>
      <c r="D429" s="5">
        <f>D428</f>
        <v>266</v>
      </c>
      <c r="E429" s="5">
        <v>3.2</v>
      </c>
      <c r="F429" s="26"/>
      <c r="G429" s="85"/>
      <c r="H429" s="126"/>
      <c r="I429" s="46"/>
    </row>
    <row r="430" spans="1:9" ht="12.75">
      <c r="A430" s="66"/>
      <c r="B430" s="51" t="s">
        <v>4</v>
      </c>
      <c r="C430" s="5">
        <v>286</v>
      </c>
      <c r="D430" s="5">
        <v>266</v>
      </c>
      <c r="E430" s="5">
        <v>4.5</v>
      </c>
      <c r="F430" s="26"/>
      <c r="G430" s="85"/>
      <c r="H430" s="126"/>
      <c r="I430" s="46"/>
    </row>
    <row r="431" spans="1:9" ht="13.5" thickBot="1">
      <c r="A431" s="68"/>
      <c r="B431" s="53"/>
      <c r="C431" s="10">
        <f>C430</f>
        <v>286</v>
      </c>
      <c r="D431" s="10">
        <f>D430</f>
        <v>266</v>
      </c>
      <c r="E431" s="10">
        <v>3.2</v>
      </c>
      <c r="F431" s="28"/>
      <c r="G431" s="86"/>
      <c r="H431" s="127"/>
      <c r="I431" s="46"/>
    </row>
    <row r="432" spans="1:9" ht="12.75">
      <c r="A432" s="88" t="s">
        <v>23</v>
      </c>
      <c r="B432" s="15" t="s">
        <v>3</v>
      </c>
      <c r="C432" s="16" t="s">
        <v>6</v>
      </c>
      <c r="D432" s="16" t="s">
        <v>7</v>
      </c>
      <c r="E432" s="16" t="s">
        <v>1</v>
      </c>
      <c r="F432" s="27"/>
      <c r="G432" s="89" t="s">
        <v>60</v>
      </c>
      <c r="H432" s="128" t="s">
        <v>51</v>
      </c>
      <c r="I432" s="46"/>
    </row>
    <row r="433" spans="1:9" ht="12.75">
      <c r="A433" s="66"/>
      <c r="B433" s="50">
        <v>0.6</v>
      </c>
      <c r="C433" s="5">
        <v>306</v>
      </c>
      <c r="D433" s="5">
        <v>292</v>
      </c>
      <c r="E433" s="5">
        <v>4.5</v>
      </c>
      <c r="F433" s="26"/>
      <c r="G433" s="85"/>
      <c r="H433" s="126"/>
      <c r="I433" s="46"/>
    </row>
    <row r="434" spans="1:9" ht="12.75">
      <c r="A434" s="66"/>
      <c r="B434" s="73"/>
      <c r="C434" s="5">
        <f>C433</f>
        <v>306</v>
      </c>
      <c r="D434" s="5">
        <f>D433</f>
        <v>292</v>
      </c>
      <c r="E434" s="5">
        <v>3.2</v>
      </c>
      <c r="F434" s="26"/>
      <c r="G434" s="85"/>
      <c r="H434" s="126"/>
      <c r="I434" s="46"/>
    </row>
    <row r="435" spans="1:9" ht="12.75">
      <c r="A435" s="66"/>
      <c r="B435" s="51" t="s">
        <v>4</v>
      </c>
      <c r="C435" s="5">
        <v>312</v>
      </c>
      <c r="D435" s="5">
        <v>292</v>
      </c>
      <c r="E435" s="5">
        <v>4.5</v>
      </c>
      <c r="F435" s="26"/>
      <c r="G435" s="85"/>
      <c r="H435" s="126"/>
      <c r="I435" s="46"/>
    </row>
    <row r="436" spans="1:9" ht="13.5" thickBot="1">
      <c r="A436" s="67"/>
      <c r="B436" s="52"/>
      <c r="C436" s="12">
        <f>C435</f>
        <v>312</v>
      </c>
      <c r="D436" s="12">
        <f>D435</f>
        <v>292</v>
      </c>
      <c r="E436" s="12">
        <v>3.2</v>
      </c>
      <c r="F436" s="29"/>
      <c r="G436" s="90"/>
      <c r="H436" s="129"/>
      <c r="I436" s="46"/>
    </row>
    <row r="437" spans="1:9" ht="12.75">
      <c r="A437" s="65" t="s">
        <v>24</v>
      </c>
      <c r="B437" s="7" t="s">
        <v>3</v>
      </c>
      <c r="C437" s="8" t="s">
        <v>6</v>
      </c>
      <c r="D437" s="8" t="s">
        <v>7</v>
      </c>
      <c r="E437" s="8" t="s">
        <v>1</v>
      </c>
      <c r="F437" s="30"/>
      <c r="G437" s="84" t="s">
        <v>60</v>
      </c>
      <c r="H437" s="125" t="s">
        <v>52</v>
      </c>
      <c r="I437" s="46"/>
    </row>
    <row r="438" spans="1:9" ht="12.75">
      <c r="A438" s="66"/>
      <c r="B438" s="50">
        <v>0.6</v>
      </c>
      <c r="C438" s="5">
        <v>356</v>
      </c>
      <c r="D438" s="5">
        <v>343</v>
      </c>
      <c r="E438" s="5">
        <v>4.5</v>
      </c>
      <c r="F438" s="26"/>
      <c r="G438" s="85"/>
      <c r="H438" s="126"/>
      <c r="I438" s="46"/>
    </row>
    <row r="439" spans="1:9" ht="12.75">
      <c r="A439" s="66"/>
      <c r="B439" s="73"/>
      <c r="C439" s="5">
        <f>C438</f>
        <v>356</v>
      </c>
      <c r="D439" s="5">
        <f>D438</f>
        <v>343</v>
      </c>
      <c r="E439" s="5">
        <v>3.2</v>
      </c>
      <c r="F439" s="26"/>
      <c r="G439" s="85"/>
      <c r="H439" s="126"/>
      <c r="I439" s="46"/>
    </row>
    <row r="440" spans="1:9" ht="12.75">
      <c r="A440" s="66"/>
      <c r="B440" s="51" t="s">
        <v>33</v>
      </c>
      <c r="C440" s="5">
        <v>363</v>
      </c>
      <c r="D440" s="5">
        <v>343</v>
      </c>
      <c r="E440" s="5">
        <v>4.5</v>
      </c>
      <c r="F440" s="26"/>
      <c r="G440" s="85"/>
      <c r="H440" s="126"/>
      <c r="I440" s="46"/>
    </row>
    <row r="441" spans="1:9" ht="13.5" thickBot="1">
      <c r="A441" s="68"/>
      <c r="B441" s="53"/>
      <c r="C441" s="10">
        <f>C440</f>
        <v>363</v>
      </c>
      <c r="D441" s="10">
        <f>D440</f>
        <v>343</v>
      </c>
      <c r="E441" s="10">
        <v>3.2</v>
      </c>
      <c r="F441" s="28"/>
      <c r="G441" s="86"/>
      <c r="H441" s="127"/>
      <c r="I441" s="46"/>
    </row>
    <row r="442" spans="1:9" ht="12.75">
      <c r="A442" s="88" t="s">
        <v>25</v>
      </c>
      <c r="B442" s="15" t="s">
        <v>3</v>
      </c>
      <c r="C442" s="16" t="s">
        <v>6</v>
      </c>
      <c r="D442" s="16" t="s">
        <v>7</v>
      </c>
      <c r="E442" s="16" t="s">
        <v>1</v>
      </c>
      <c r="F442" s="27"/>
      <c r="G442" s="89" t="s">
        <v>60</v>
      </c>
      <c r="H442" s="128" t="s">
        <v>53</v>
      </c>
      <c r="I442" s="46"/>
    </row>
    <row r="443" spans="1:9" ht="12.75">
      <c r="A443" s="66"/>
      <c r="B443" s="50">
        <v>0.6</v>
      </c>
      <c r="C443" s="5">
        <v>407</v>
      </c>
      <c r="D443" s="5">
        <v>395</v>
      </c>
      <c r="E443" s="5">
        <v>4.5</v>
      </c>
      <c r="F443" s="26"/>
      <c r="G443" s="85"/>
      <c r="H443" s="126"/>
      <c r="I443" s="46"/>
    </row>
    <row r="444" spans="1:9" ht="12.75">
      <c r="A444" s="66"/>
      <c r="B444" s="73"/>
      <c r="C444" s="5">
        <f>C443</f>
        <v>407</v>
      </c>
      <c r="D444" s="5">
        <f>D443</f>
        <v>395</v>
      </c>
      <c r="E444" s="5">
        <v>3.2</v>
      </c>
      <c r="F444" s="26"/>
      <c r="G444" s="85"/>
      <c r="H444" s="126"/>
      <c r="I444" s="46"/>
    </row>
    <row r="445" spans="1:9" ht="12.75">
      <c r="A445" s="66"/>
      <c r="B445" s="51" t="s">
        <v>33</v>
      </c>
      <c r="C445" s="5">
        <v>421</v>
      </c>
      <c r="D445" s="5">
        <v>395</v>
      </c>
      <c r="E445" s="5">
        <v>4.5</v>
      </c>
      <c r="F445" s="26"/>
      <c r="G445" s="85"/>
      <c r="H445" s="126"/>
      <c r="I445" s="46"/>
    </row>
    <row r="446" spans="1:9" ht="13.5" thickBot="1">
      <c r="A446" s="67"/>
      <c r="B446" s="52"/>
      <c r="C446" s="12">
        <f>C445</f>
        <v>421</v>
      </c>
      <c r="D446" s="12">
        <f>D445</f>
        <v>395</v>
      </c>
      <c r="E446" s="12">
        <v>3.2</v>
      </c>
      <c r="F446" s="29"/>
      <c r="G446" s="90"/>
      <c r="H446" s="129"/>
      <c r="I446" s="46"/>
    </row>
    <row r="447" spans="1:9" ht="12.75">
      <c r="A447" s="65" t="s">
        <v>26</v>
      </c>
      <c r="B447" s="7" t="s">
        <v>3</v>
      </c>
      <c r="C447" s="8" t="s">
        <v>6</v>
      </c>
      <c r="D447" s="8" t="s">
        <v>7</v>
      </c>
      <c r="E447" s="8" t="s">
        <v>1</v>
      </c>
      <c r="F447" s="30"/>
      <c r="G447" s="84" t="s">
        <v>60</v>
      </c>
      <c r="H447" s="125" t="s">
        <v>54</v>
      </c>
      <c r="I447" s="46"/>
    </row>
    <row r="448" spans="1:9" ht="12.75">
      <c r="A448" s="66"/>
      <c r="B448" s="50">
        <v>0.6</v>
      </c>
      <c r="C448" s="5">
        <v>457</v>
      </c>
      <c r="D448" s="5">
        <v>447</v>
      </c>
      <c r="E448" s="5">
        <v>4.5</v>
      </c>
      <c r="F448" s="26"/>
      <c r="G448" s="85"/>
      <c r="H448" s="126"/>
      <c r="I448" s="46"/>
    </row>
    <row r="449" spans="1:9" ht="12.75">
      <c r="A449" s="66"/>
      <c r="B449" s="73"/>
      <c r="C449" s="5">
        <f>C448</f>
        <v>457</v>
      </c>
      <c r="D449" s="5">
        <f>D448</f>
        <v>447</v>
      </c>
      <c r="E449" s="5">
        <v>3.2</v>
      </c>
      <c r="F449" s="26"/>
      <c r="G449" s="85"/>
      <c r="H449" s="126"/>
      <c r="I449" s="46"/>
    </row>
    <row r="450" spans="1:9" ht="12.75">
      <c r="A450" s="66"/>
      <c r="B450" s="51" t="s">
        <v>32</v>
      </c>
      <c r="C450" s="5">
        <v>473</v>
      </c>
      <c r="D450" s="5">
        <v>447</v>
      </c>
      <c r="E450" s="5">
        <v>4.5</v>
      </c>
      <c r="F450" s="26"/>
      <c r="G450" s="85"/>
      <c r="H450" s="126"/>
      <c r="I450" s="46"/>
    </row>
    <row r="451" spans="1:9" ht="13.5" thickBot="1">
      <c r="A451" s="68"/>
      <c r="B451" s="53"/>
      <c r="C451" s="10">
        <f>C450</f>
        <v>473</v>
      </c>
      <c r="D451" s="10">
        <f>D450</f>
        <v>447</v>
      </c>
      <c r="E451" s="10">
        <v>3.2</v>
      </c>
      <c r="F451" s="28"/>
      <c r="G451" s="86"/>
      <c r="H451" s="127"/>
      <c r="I451" s="46"/>
    </row>
    <row r="452" spans="1:9" ht="12.75">
      <c r="A452" s="88" t="s">
        <v>27</v>
      </c>
      <c r="B452" s="15" t="s">
        <v>3</v>
      </c>
      <c r="C452" s="16" t="s">
        <v>6</v>
      </c>
      <c r="D452" s="16" t="s">
        <v>7</v>
      </c>
      <c r="E452" s="16" t="s">
        <v>1</v>
      </c>
      <c r="F452" s="27"/>
      <c r="G452" s="89" t="s">
        <v>60</v>
      </c>
      <c r="H452" s="128" t="s">
        <v>55</v>
      </c>
      <c r="I452" s="46"/>
    </row>
    <row r="453" spans="1:9" ht="12.75">
      <c r="A453" s="66"/>
      <c r="B453" s="50">
        <v>0.6</v>
      </c>
      <c r="C453" s="5">
        <v>507</v>
      </c>
      <c r="D453" s="5">
        <v>497</v>
      </c>
      <c r="E453" s="5">
        <v>4.5</v>
      </c>
      <c r="F453" s="26"/>
      <c r="G453" s="85"/>
      <c r="H453" s="126"/>
      <c r="I453" s="46"/>
    </row>
    <row r="454" spans="1:9" ht="12.75">
      <c r="A454" s="66"/>
      <c r="B454" s="73"/>
      <c r="C454" s="5">
        <f>C453</f>
        <v>507</v>
      </c>
      <c r="D454" s="5">
        <f>D453</f>
        <v>497</v>
      </c>
      <c r="E454" s="5">
        <v>3.2</v>
      </c>
      <c r="F454" s="26"/>
      <c r="G454" s="85"/>
      <c r="H454" s="126"/>
      <c r="I454" s="46"/>
    </row>
    <row r="455" spans="1:9" ht="12.75">
      <c r="A455" s="66"/>
      <c r="B455" s="51" t="s">
        <v>34</v>
      </c>
      <c r="C455" s="5">
        <v>522</v>
      </c>
      <c r="D455" s="5">
        <v>497</v>
      </c>
      <c r="E455" s="5">
        <v>4.5</v>
      </c>
      <c r="F455" s="26"/>
      <c r="G455" s="85"/>
      <c r="H455" s="126"/>
      <c r="I455" s="46"/>
    </row>
    <row r="456" spans="1:9" ht="13.5" thickBot="1">
      <c r="A456" s="67"/>
      <c r="B456" s="52"/>
      <c r="C456" s="12">
        <f>C455</f>
        <v>522</v>
      </c>
      <c r="D456" s="12">
        <f>D455</f>
        <v>497</v>
      </c>
      <c r="E456" s="12">
        <v>3.2</v>
      </c>
      <c r="F456" s="29"/>
      <c r="G456" s="90"/>
      <c r="H456" s="129"/>
      <c r="I456" s="46"/>
    </row>
    <row r="457" spans="1:9" ht="12.75">
      <c r="A457" s="65" t="s">
        <v>28</v>
      </c>
      <c r="B457" s="7" t="s">
        <v>3</v>
      </c>
      <c r="C457" s="8" t="s">
        <v>6</v>
      </c>
      <c r="D457" s="8" t="s">
        <v>7</v>
      </c>
      <c r="E457" s="8" t="s">
        <v>1</v>
      </c>
      <c r="F457" s="30"/>
      <c r="G457" s="84" t="s">
        <v>60</v>
      </c>
      <c r="H457" s="125" t="s">
        <v>56</v>
      </c>
      <c r="I457" s="46"/>
    </row>
    <row r="458" spans="1:9" ht="12.75">
      <c r="A458" s="66"/>
      <c r="B458" s="50">
        <v>0.6</v>
      </c>
      <c r="C458" s="5">
        <v>557</v>
      </c>
      <c r="D458" s="5">
        <v>549</v>
      </c>
      <c r="E458" s="5">
        <v>4.5</v>
      </c>
      <c r="F458" s="26"/>
      <c r="G458" s="85"/>
      <c r="H458" s="126"/>
      <c r="I458" s="46"/>
    </row>
    <row r="459" spans="1:9" ht="12.75">
      <c r="A459" s="66"/>
      <c r="B459" s="73"/>
      <c r="C459" s="5">
        <f>C458</f>
        <v>557</v>
      </c>
      <c r="D459" s="5">
        <f>D458</f>
        <v>549</v>
      </c>
      <c r="E459" s="5">
        <v>3.2</v>
      </c>
      <c r="F459" s="26"/>
      <c r="G459" s="85"/>
      <c r="H459" s="126"/>
      <c r="I459" s="46"/>
    </row>
    <row r="460" spans="1:9" ht="12.75">
      <c r="A460" s="66"/>
      <c r="B460" s="51" t="s">
        <v>35</v>
      </c>
      <c r="C460" s="5">
        <v>575</v>
      </c>
      <c r="D460" s="5">
        <v>549</v>
      </c>
      <c r="E460" s="5">
        <v>4.5</v>
      </c>
      <c r="F460" s="26"/>
      <c r="G460" s="85"/>
      <c r="H460" s="126"/>
      <c r="I460" s="46"/>
    </row>
    <row r="461" spans="1:9" ht="13.5" thickBot="1">
      <c r="A461" s="68"/>
      <c r="B461" s="53"/>
      <c r="C461" s="10">
        <f>C460</f>
        <v>575</v>
      </c>
      <c r="D461" s="10">
        <f>D460</f>
        <v>549</v>
      </c>
      <c r="E461" s="10">
        <v>3.2</v>
      </c>
      <c r="F461" s="28"/>
      <c r="G461" s="86"/>
      <c r="H461" s="127"/>
      <c r="I461" s="46"/>
    </row>
    <row r="462" spans="1:9" ht="12.75">
      <c r="A462" s="88" t="s">
        <v>29</v>
      </c>
      <c r="B462" s="15" t="s">
        <v>3</v>
      </c>
      <c r="C462" s="16" t="s">
        <v>6</v>
      </c>
      <c r="D462" s="16" t="s">
        <v>7</v>
      </c>
      <c r="E462" s="16" t="s">
        <v>1</v>
      </c>
      <c r="F462" s="27"/>
      <c r="G462" s="89" t="s">
        <v>60</v>
      </c>
      <c r="H462" s="123" t="s">
        <v>57</v>
      </c>
      <c r="I462" s="46"/>
    </row>
    <row r="463" spans="1:9" ht="12.75">
      <c r="A463" s="66"/>
      <c r="B463" s="50">
        <v>0.6</v>
      </c>
      <c r="C463" s="5">
        <v>657</v>
      </c>
      <c r="D463" s="5">
        <v>649</v>
      </c>
      <c r="E463" s="5">
        <v>4.5</v>
      </c>
      <c r="F463" s="26"/>
      <c r="G463" s="85"/>
      <c r="H463" s="121"/>
      <c r="I463" s="46"/>
    </row>
    <row r="464" spans="1:9" ht="12.75">
      <c r="A464" s="66"/>
      <c r="B464" s="73"/>
      <c r="C464" s="5">
        <f>C463</f>
        <v>657</v>
      </c>
      <c r="D464" s="5">
        <f>D463</f>
        <v>649</v>
      </c>
      <c r="E464" s="5">
        <v>3.2</v>
      </c>
      <c r="F464" s="26"/>
      <c r="G464" s="85"/>
      <c r="H464" s="121"/>
      <c r="I464" s="46"/>
    </row>
    <row r="465" spans="1:9" ht="12.75">
      <c r="A465" s="66"/>
      <c r="B465" s="52" t="s">
        <v>35</v>
      </c>
      <c r="C465" s="5">
        <v>675</v>
      </c>
      <c r="D465" s="5">
        <v>649</v>
      </c>
      <c r="E465" s="5">
        <v>4.5</v>
      </c>
      <c r="F465" s="26"/>
      <c r="G465" s="85"/>
      <c r="H465" s="121"/>
      <c r="I465" s="46"/>
    </row>
    <row r="466" spans="1:9" ht="12.75">
      <c r="A466" s="66"/>
      <c r="B466" s="91"/>
      <c r="C466" s="5">
        <f>C465</f>
        <v>675</v>
      </c>
      <c r="D466" s="5">
        <f>D465</f>
        <v>649</v>
      </c>
      <c r="E466" s="5">
        <v>3.2</v>
      </c>
      <c r="F466" s="26"/>
      <c r="G466" s="85"/>
      <c r="H466" s="121"/>
      <c r="I466" s="46"/>
    </row>
    <row r="467" spans="1:9" ht="12.75">
      <c r="A467" s="66"/>
      <c r="B467" s="91"/>
      <c r="C467" s="5">
        <v>675</v>
      </c>
      <c r="D467" s="5">
        <v>649</v>
      </c>
      <c r="E467" s="5">
        <v>4.5</v>
      </c>
      <c r="F467" s="26"/>
      <c r="G467" s="85"/>
      <c r="H467" s="121"/>
      <c r="I467" s="46"/>
    </row>
    <row r="468" spans="1:9" ht="13.5" thickBot="1">
      <c r="A468" s="67"/>
      <c r="B468" s="91"/>
      <c r="C468" s="12">
        <f>C467</f>
        <v>675</v>
      </c>
      <c r="D468" s="12">
        <f>D467</f>
        <v>649</v>
      </c>
      <c r="E468" s="12">
        <v>3.2</v>
      </c>
      <c r="F468" s="29"/>
      <c r="G468" s="90"/>
      <c r="H468" s="124"/>
      <c r="I468" s="46"/>
    </row>
    <row r="469" spans="1:9" ht="12.75">
      <c r="A469" s="65" t="s">
        <v>30</v>
      </c>
      <c r="B469" s="7" t="s">
        <v>3</v>
      </c>
      <c r="C469" s="8" t="s">
        <v>6</v>
      </c>
      <c r="D469" s="8" t="s">
        <v>7</v>
      </c>
      <c r="E469" s="8" t="s">
        <v>1</v>
      </c>
      <c r="F469" s="30"/>
      <c r="G469" s="84" t="s">
        <v>60</v>
      </c>
      <c r="H469" s="120" t="s">
        <v>58</v>
      </c>
      <c r="I469" s="46"/>
    </row>
    <row r="470" spans="1:9" ht="12.75">
      <c r="A470" s="66"/>
      <c r="B470" s="50">
        <v>0.6</v>
      </c>
      <c r="C470" s="5">
        <v>762</v>
      </c>
      <c r="D470" s="5">
        <v>736</v>
      </c>
      <c r="E470" s="5">
        <v>4.5</v>
      </c>
      <c r="F470" s="26"/>
      <c r="G470" s="85"/>
      <c r="H470" s="121"/>
      <c r="I470" s="46"/>
    </row>
    <row r="471" spans="1:9" ht="12.75">
      <c r="A471" s="66"/>
      <c r="B471" s="73"/>
      <c r="C471" s="5">
        <f>C470</f>
        <v>762</v>
      </c>
      <c r="D471" s="5">
        <f>D470</f>
        <v>736</v>
      </c>
      <c r="E471" s="5">
        <v>3.2</v>
      </c>
      <c r="F471" s="26"/>
      <c r="G471" s="85"/>
      <c r="H471" s="121"/>
      <c r="I471" s="46"/>
    </row>
    <row r="472" spans="1:9" ht="12.75">
      <c r="A472" s="66"/>
      <c r="B472" s="51" t="s">
        <v>34</v>
      </c>
      <c r="C472" s="5">
        <v>777</v>
      </c>
      <c r="D472" s="5">
        <v>751</v>
      </c>
      <c r="E472" s="5">
        <v>4.5</v>
      </c>
      <c r="F472" s="26"/>
      <c r="G472" s="85"/>
      <c r="H472" s="121"/>
      <c r="I472" s="46"/>
    </row>
    <row r="473" spans="1:9" ht="13.5" thickBot="1">
      <c r="A473" s="68"/>
      <c r="B473" s="53"/>
      <c r="C473" s="10">
        <f>C472</f>
        <v>777</v>
      </c>
      <c r="D473" s="10">
        <f>D472</f>
        <v>751</v>
      </c>
      <c r="E473" s="10">
        <v>3.2</v>
      </c>
      <c r="F473" s="28"/>
      <c r="G473" s="86"/>
      <c r="H473" s="122"/>
      <c r="I473" s="46"/>
    </row>
    <row r="474" spans="1:9" ht="12.75">
      <c r="A474" s="65" t="s">
        <v>31</v>
      </c>
      <c r="B474" s="7" t="s">
        <v>3</v>
      </c>
      <c r="C474" s="8" t="s">
        <v>6</v>
      </c>
      <c r="D474" s="8" t="s">
        <v>7</v>
      </c>
      <c r="E474" s="8" t="s">
        <v>1</v>
      </c>
      <c r="F474" s="30"/>
      <c r="G474" s="84" t="s">
        <v>60</v>
      </c>
      <c r="H474" s="120" t="s">
        <v>59</v>
      </c>
      <c r="I474" s="46"/>
    </row>
    <row r="475" spans="1:9" ht="12.75">
      <c r="A475" s="66"/>
      <c r="B475" s="87">
        <v>0.6</v>
      </c>
      <c r="C475" s="5">
        <v>867</v>
      </c>
      <c r="D475" s="5">
        <v>841</v>
      </c>
      <c r="E475" s="5">
        <v>4.5</v>
      </c>
      <c r="F475" s="26"/>
      <c r="G475" s="85"/>
      <c r="H475" s="121"/>
      <c r="I475" s="46"/>
    </row>
    <row r="476" spans="1:9" ht="12.75">
      <c r="A476" s="66"/>
      <c r="B476" s="87"/>
      <c r="C476" s="5">
        <f>C475</f>
        <v>867</v>
      </c>
      <c r="D476" s="5">
        <f>D475</f>
        <v>841</v>
      </c>
      <c r="E476" s="5">
        <v>3.2</v>
      </c>
      <c r="F476" s="26"/>
      <c r="G476" s="85"/>
      <c r="H476" s="121"/>
      <c r="I476" s="46"/>
    </row>
    <row r="477" spans="1:9" ht="12.75">
      <c r="A477" s="66"/>
      <c r="B477" s="51" t="s">
        <v>35</v>
      </c>
      <c r="C477" s="5">
        <v>882</v>
      </c>
      <c r="D477" s="5">
        <v>851</v>
      </c>
      <c r="E477" s="5">
        <v>4.5</v>
      </c>
      <c r="F477" s="26"/>
      <c r="G477" s="85"/>
      <c r="H477" s="121"/>
      <c r="I477" s="46"/>
    </row>
    <row r="478" spans="1:9" ht="12.75">
      <c r="A478" s="66"/>
      <c r="B478" s="51"/>
      <c r="C478" s="5">
        <f>C477</f>
        <v>882</v>
      </c>
      <c r="D478" s="5">
        <f>D477</f>
        <v>851</v>
      </c>
      <c r="E478" s="5">
        <v>3.2</v>
      </c>
      <c r="F478" s="26"/>
      <c r="G478" s="85"/>
      <c r="H478" s="121"/>
      <c r="I478" s="46"/>
    </row>
    <row r="479" spans="1:9" ht="12.75">
      <c r="A479" s="66"/>
      <c r="B479" s="51"/>
      <c r="C479" s="5">
        <v>877</v>
      </c>
      <c r="D479" s="5">
        <v>851</v>
      </c>
      <c r="E479" s="5">
        <v>4.5</v>
      </c>
      <c r="F479" s="26"/>
      <c r="G479" s="85"/>
      <c r="H479" s="121"/>
      <c r="I479" s="46"/>
    </row>
    <row r="480" spans="1:9" ht="13.5" thickBot="1">
      <c r="A480" s="68"/>
      <c r="B480" s="53"/>
      <c r="C480" s="10">
        <f>C479</f>
        <v>877</v>
      </c>
      <c r="D480" s="10">
        <f>D479</f>
        <v>851</v>
      </c>
      <c r="E480" s="10">
        <v>3.2</v>
      </c>
      <c r="F480" s="28"/>
      <c r="G480" s="86"/>
      <c r="H480" s="122"/>
      <c r="I480" s="46"/>
    </row>
    <row r="481" ht="12.75">
      <c r="I481" s="46"/>
    </row>
    <row r="482" spans="1:9" ht="12.75">
      <c r="A482" s="119" t="s">
        <v>201</v>
      </c>
      <c r="B482" s="119"/>
      <c r="C482" s="119"/>
      <c r="D482" s="119"/>
      <c r="E482" s="119"/>
      <c r="F482" s="119"/>
      <c r="G482" s="119"/>
      <c r="H482" s="119"/>
      <c r="I482" s="46"/>
    </row>
    <row r="483" spans="1:9" ht="13.5" thickBot="1">
      <c r="A483" s="119"/>
      <c r="B483" s="119"/>
      <c r="C483" s="119"/>
      <c r="D483" s="119"/>
      <c r="E483" s="119"/>
      <c r="F483" s="119"/>
      <c r="G483" s="119"/>
      <c r="H483" s="119"/>
      <c r="I483" s="46"/>
    </row>
    <row r="484" spans="1:9" ht="12.75">
      <c r="A484" s="98" t="s">
        <v>0</v>
      </c>
      <c r="B484" s="33" t="s">
        <v>3</v>
      </c>
      <c r="C484" s="33" t="s">
        <v>6</v>
      </c>
      <c r="D484" s="33" t="s">
        <v>7</v>
      </c>
      <c r="E484" s="33" t="s">
        <v>1</v>
      </c>
      <c r="F484" s="34" t="s">
        <v>68</v>
      </c>
      <c r="G484" s="101" t="s">
        <v>62</v>
      </c>
      <c r="H484" s="35" t="s">
        <v>114</v>
      </c>
      <c r="I484" s="46"/>
    </row>
    <row r="485" spans="1:9" ht="12.75">
      <c r="A485" s="99"/>
      <c r="B485" s="102" t="s">
        <v>34</v>
      </c>
      <c r="C485" s="37">
        <v>36</v>
      </c>
      <c r="D485" s="37">
        <v>24</v>
      </c>
      <c r="E485" s="37">
        <v>4.5</v>
      </c>
      <c r="F485" s="38"/>
      <c r="G485" s="102"/>
      <c r="H485" s="104" t="s">
        <v>64</v>
      </c>
      <c r="I485" s="46"/>
    </row>
    <row r="486" spans="1:9" ht="12.75">
      <c r="A486" s="99"/>
      <c r="B486" s="102"/>
      <c r="C486" s="37">
        <f>C485</f>
        <v>36</v>
      </c>
      <c r="D486" s="37">
        <f>D485</f>
        <v>24</v>
      </c>
      <c r="E486" s="37">
        <v>3.2</v>
      </c>
      <c r="F486" s="38"/>
      <c r="G486" s="102"/>
      <c r="H486" s="104"/>
      <c r="I486" s="46"/>
    </row>
    <row r="487" spans="1:9" ht="12.75">
      <c r="A487" s="99"/>
      <c r="B487" s="102" t="s">
        <v>63</v>
      </c>
      <c r="C487" s="37">
        <v>36</v>
      </c>
      <c r="D487" s="37">
        <v>24</v>
      </c>
      <c r="E487" s="37">
        <v>4.5</v>
      </c>
      <c r="F487" s="38"/>
      <c r="G487" s="102"/>
      <c r="H487" s="104" t="s">
        <v>65</v>
      </c>
      <c r="I487" s="46"/>
    </row>
    <row r="488" spans="1:9" ht="13.5" thickBot="1">
      <c r="A488" s="100"/>
      <c r="B488" s="103"/>
      <c r="C488" s="39">
        <f>C487</f>
        <v>36</v>
      </c>
      <c r="D488" s="39">
        <f>D487</f>
        <v>24</v>
      </c>
      <c r="E488" s="39">
        <v>3.2</v>
      </c>
      <c r="F488" s="40"/>
      <c r="G488" s="103"/>
      <c r="H488" s="105"/>
      <c r="I488" s="46"/>
    </row>
    <row r="489" spans="1:9" ht="12.75">
      <c r="A489" s="98" t="s">
        <v>9</v>
      </c>
      <c r="B489" s="33" t="s">
        <v>3</v>
      </c>
      <c r="C489" s="33" t="s">
        <v>6</v>
      </c>
      <c r="D489" s="33" t="s">
        <v>7</v>
      </c>
      <c r="E489" s="33" t="s">
        <v>1</v>
      </c>
      <c r="F489" s="34"/>
      <c r="G489" s="101" t="s">
        <v>62</v>
      </c>
      <c r="H489" s="35" t="s">
        <v>114</v>
      </c>
      <c r="I489" s="46"/>
    </row>
    <row r="490" spans="1:9" ht="12.75">
      <c r="A490" s="99"/>
      <c r="B490" s="102" t="s">
        <v>34</v>
      </c>
      <c r="C490" s="37">
        <v>40</v>
      </c>
      <c r="D490" s="37">
        <v>28</v>
      </c>
      <c r="E490" s="37">
        <v>4.5</v>
      </c>
      <c r="F490" s="38"/>
      <c r="G490" s="102"/>
      <c r="H490" s="104" t="s">
        <v>66</v>
      </c>
      <c r="I490" s="46"/>
    </row>
    <row r="491" spans="1:9" ht="12.75">
      <c r="A491" s="99"/>
      <c r="B491" s="102"/>
      <c r="C491" s="37">
        <f>C490</f>
        <v>40</v>
      </c>
      <c r="D491" s="37">
        <f>D490</f>
        <v>28</v>
      </c>
      <c r="E491" s="37">
        <v>3.2</v>
      </c>
      <c r="F491" s="38"/>
      <c r="G491" s="102"/>
      <c r="H491" s="104"/>
      <c r="I491" s="46"/>
    </row>
    <row r="492" spans="1:9" ht="12.75">
      <c r="A492" s="99"/>
      <c r="B492" s="102" t="s">
        <v>67</v>
      </c>
      <c r="C492" s="37">
        <v>40</v>
      </c>
      <c r="D492" s="37">
        <v>28</v>
      </c>
      <c r="E492" s="37">
        <v>4.5</v>
      </c>
      <c r="F492" s="38"/>
      <c r="G492" s="102"/>
      <c r="H492" s="104" t="s">
        <v>66</v>
      </c>
      <c r="I492" s="46"/>
    </row>
    <row r="493" spans="1:9" ht="12.75">
      <c r="A493" s="99"/>
      <c r="B493" s="102"/>
      <c r="C493" s="37">
        <v>40</v>
      </c>
      <c r="D493" s="37">
        <f>D492</f>
        <v>28</v>
      </c>
      <c r="E493" s="37">
        <v>3.2</v>
      </c>
      <c r="F493" s="38"/>
      <c r="G493" s="102"/>
      <c r="H493" s="104"/>
      <c r="I493" s="46"/>
    </row>
    <row r="494" spans="1:9" ht="12.75">
      <c r="A494" s="99"/>
      <c r="B494" s="102">
        <v>20</v>
      </c>
      <c r="C494" s="37">
        <v>40</v>
      </c>
      <c r="D494" s="37">
        <v>28</v>
      </c>
      <c r="E494" s="37">
        <v>4.5</v>
      </c>
      <c r="F494" s="38"/>
      <c r="G494" s="102"/>
      <c r="H494" s="104" t="s">
        <v>42</v>
      </c>
      <c r="I494" s="46"/>
    </row>
    <row r="495" spans="1:9" ht="13.5" thickBot="1">
      <c r="A495" s="100"/>
      <c r="B495" s="103"/>
      <c r="C495" s="39">
        <f>C494</f>
        <v>40</v>
      </c>
      <c r="D495" s="39">
        <f>D494</f>
        <v>28</v>
      </c>
      <c r="E495" s="39">
        <v>3.2</v>
      </c>
      <c r="F495" s="38"/>
      <c r="G495" s="103"/>
      <c r="H495" s="105"/>
      <c r="I495" s="46"/>
    </row>
    <row r="496" spans="1:9" ht="12.75">
      <c r="A496" s="98" t="s">
        <v>10</v>
      </c>
      <c r="B496" s="33" t="s">
        <v>3</v>
      </c>
      <c r="C496" s="33" t="s">
        <v>6</v>
      </c>
      <c r="D496" s="33" t="s">
        <v>7</v>
      </c>
      <c r="E496" s="33" t="s">
        <v>1</v>
      </c>
      <c r="F496" s="34"/>
      <c r="G496" s="101" t="s">
        <v>62</v>
      </c>
      <c r="H496" s="35" t="s">
        <v>114</v>
      </c>
      <c r="I496" s="46"/>
    </row>
    <row r="497" spans="1:9" ht="12.75">
      <c r="A497" s="99"/>
      <c r="B497" s="102" t="s">
        <v>34</v>
      </c>
      <c r="C497" s="37">
        <v>50</v>
      </c>
      <c r="D497" s="37">
        <v>36</v>
      </c>
      <c r="E497" s="37">
        <v>4.5</v>
      </c>
      <c r="F497" s="38"/>
      <c r="G497" s="102"/>
      <c r="H497" s="104" t="s">
        <v>69</v>
      </c>
      <c r="I497" s="46"/>
    </row>
    <row r="498" spans="1:9" ht="12.75">
      <c r="A498" s="99"/>
      <c r="B498" s="102"/>
      <c r="C498" s="37">
        <f>C497</f>
        <v>50</v>
      </c>
      <c r="D498" s="37">
        <f>D497</f>
        <v>36</v>
      </c>
      <c r="E498" s="37">
        <v>3.2</v>
      </c>
      <c r="F498" s="38"/>
      <c r="G498" s="102"/>
      <c r="H498" s="104"/>
      <c r="I498" s="46"/>
    </row>
    <row r="499" spans="1:9" ht="12.75">
      <c r="A499" s="99"/>
      <c r="B499" s="102" t="s">
        <v>67</v>
      </c>
      <c r="C499" s="37">
        <v>50</v>
      </c>
      <c r="D499" s="37">
        <v>36</v>
      </c>
      <c r="E499" s="37">
        <v>4.5</v>
      </c>
      <c r="F499" s="38"/>
      <c r="G499" s="102"/>
      <c r="H499" s="104" t="s">
        <v>70</v>
      </c>
      <c r="I499" s="46"/>
    </row>
    <row r="500" spans="1:9" ht="12.75">
      <c r="A500" s="99"/>
      <c r="B500" s="102"/>
      <c r="C500" s="37">
        <v>50</v>
      </c>
      <c r="D500" s="37">
        <f>D499</f>
        <v>36</v>
      </c>
      <c r="E500" s="37">
        <v>3.2</v>
      </c>
      <c r="F500" s="38"/>
      <c r="G500" s="102"/>
      <c r="H500" s="104"/>
      <c r="I500" s="46"/>
    </row>
    <row r="501" spans="1:9" ht="12.75">
      <c r="A501" s="99"/>
      <c r="B501" s="102">
        <v>20</v>
      </c>
      <c r="C501" s="37">
        <v>50</v>
      </c>
      <c r="D501" s="37">
        <v>36</v>
      </c>
      <c r="E501" s="37">
        <v>4.5</v>
      </c>
      <c r="F501" s="38"/>
      <c r="G501" s="102"/>
      <c r="H501" s="104" t="s">
        <v>71</v>
      </c>
      <c r="I501" s="46"/>
    </row>
    <row r="502" spans="1:9" ht="13.5" thickBot="1">
      <c r="A502" s="100"/>
      <c r="B502" s="103"/>
      <c r="C502" s="39">
        <f>C501</f>
        <v>50</v>
      </c>
      <c r="D502" s="39">
        <f>D501</f>
        <v>36</v>
      </c>
      <c r="E502" s="39">
        <v>3.2</v>
      </c>
      <c r="F502" s="38"/>
      <c r="G502" s="103"/>
      <c r="H502" s="105"/>
      <c r="I502" s="46"/>
    </row>
    <row r="503" spans="1:9" ht="12.75">
      <c r="A503" s="98" t="s">
        <v>11</v>
      </c>
      <c r="B503" s="33" t="s">
        <v>3</v>
      </c>
      <c r="C503" s="33" t="s">
        <v>6</v>
      </c>
      <c r="D503" s="33" t="s">
        <v>7</v>
      </c>
      <c r="E503" s="33" t="s">
        <v>1</v>
      </c>
      <c r="F503" s="34"/>
      <c r="G503" s="101" t="s">
        <v>62</v>
      </c>
      <c r="H503" s="35" t="s">
        <v>114</v>
      </c>
      <c r="I503" s="46"/>
    </row>
    <row r="504" spans="1:9" ht="12.75">
      <c r="A504" s="99"/>
      <c r="B504" s="102" t="s">
        <v>34</v>
      </c>
      <c r="C504" s="37">
        <v>57</v>
      </c>
      <c r="D504" s="37">
        <v>43</v>
      </c>
      <c r="E504" s="37">
        <v>4.5</v>
      </c>
      <c r="F504" s="38"/>
      <c r="G504" s="102"/>
      <c r="H504" s="104" t="s">
        <v>72</v>
      </c>
      <c r="I504" s="46"/>
    </row>
    <row r="505" spans="1:9" ht="12.75">
      <c r="A505" s="99"/>
      <c r="B505" s="102"/>
      <c r="C505" s="37">
        <f>C504</f>
        <v>57</v>
      </c>
      <c r="D505" s="37">
        <f>D504</f>
        <v>43</v>
      </c>
      <c r="E505" s="37">
        <v>3.2</v>
      </c>
      <c r="F505" s="38"/>
      <c r="G505" s="102"/>
      <c r="H505" s="104"/>
      <c r="I505" s="46"/>
    </row>
    <row r="506" spans="1:9" ht="12.75">
      <c r="A506" s="99"/>
      <c r="B506" s="102" t="s">
        <v>67</v>
      </c>
      <c r="C506" s="37">
        <v>57</v>
      </c>
      <c r="D506" s="37">
        <v>43</v>
      </c>
      <c r="E506" s="37">
        <v>4.5</v>
      </c>
      <c r="F506" s="38"/>
      <c r="G506" s="102"/>
      <c r="H506" s="104" t="s">
        <v>73</v>
      </c>
      <c r="I506" s="46"/>
    </row>
    <row r="507" spans="1:9" ht="12.75">
      <c r="A507" s="99"/>
      <c r="B507" s="102"/>
      <c r="C507" s="37">
        <v>57</v>
      </c>
      <c r="D507" s="37">
        <f>D506</f>
        <v>43</v>
      </c>
      <c r="E507" s="37">
        <v>3.2</v>
      </c>
      <c r="F507" s="38"/>
      <c r="G507" s="102"/>
      <c r="H507" s="104"/>
      <c r="I507" s="46"/>
    </row>
    <row r="508" spans="1:9" ht="12.75">
      <c r="A508" s="99"/>
      <c r="B508" s="102">
        <v>20</v>
      </c>
      <c r="C508" s="37">
        <v>57</v>
      </c>
      <c r="D508" s="37">
        <v>43</v>
      </c>
      <c r="E508" s="37">
        <v>4.5</v>
      </c>
      <c r="F508" s="38"/>
      <c r="G508" s="102"/>
      <c r="H508" s="104" t="s">
        <v>74</v>
      </c>
      <c r="I508" s="46"/>
    </row>
    <row r="509" spans="1:9" ht="13.5" thickBot="1">
      <c r="A509" s="100"/>
      <c r="B509" s="103"/>
      <c r="C509" s="39">
        <f>C508</f>
        <v>57</v>
      </c>
      <c r="D509" s="39">
        <f>D508</f>
        <v>43</v>
      </c>
      <c r="E509" s="39">
        <v>3.2</v>
      </c>
      <c r="F509" s="38"/>
      <c r="G509" s="103"/>
      <c r="H509" s="105"/>
      <c r="I509" s="46"/>
    </row>
    <row r="510" spans="1:9" ht="12.75">
      <c r="A510" s="98" t="s">
        <v>12</v>
      </c>
      <c r="B510" s="33" t="s">
        <v>3</v>
      </c>
      <c r="C510" s="33" t="s">
        <v>6</v>
      </c>
      <c r="D510" s="33" t="s">
        <v>7</v>
      </c>
      <c r="E510" s="33" t="s">
        <v>1</v>
      </c>
      <c r="F510" s="34"/>
      <c r="G510" s="101" t="s">
        <v>62</v>
      </c>
      <c r="H510" s="35" t="s">
        <v>114</v>
      </c>
      <c r="I510" s="46"/>
    </row>
    <row r="511" spans="1:9" ht="12.75">
      <c r="A511" s="99"/>
      <c r="B511" s="102" t="s">
        <v>34</v>
      </c>
      <c r="C511" s="37">
        <v>67</v>
      </c>
      <c r="D511" s="37">
        <v>51</v>
      </c>
      <c r="E511" s="37">
        <v>4.5</v>
      </c>
      <c r="F511" s="38"/>
      <c r="G511" s="102"/>
      <c r="H511" s="104" t="s">
        <v>73</v>
      </c>
      <c r="I511" s="46"/>
    </row>
    <row r="512" spans="1:9" ht="12.75">
      <c r="A512" s="99"/>
      <c r="B512" s="102"/>
      <c r="C512" s="37">
        <f>C511</f>
        <v>67</v>
      </c>
      <c r="D512" s="37">
        <f>D511</f>
        <v>51</v>
      </c>
      <c r="E512" s="37">
        <v>3.2</v>
      </c>
      <c r="F512" s="38"/>
      <c r="G512" s="102"/>
      <c r="H512" s="104"/>
      <c r="I512" s="46"/>
    </row>
    <row r="513" spans="1:9" ht="12.75">
      <c r="A513" s="99"/>
      <c r="B513" s="102" t="s">
        <v>67</v>
      </c>
      <c r="C513" s="37">
        <v>67</v>
      </c>
      <c r="D513" s="37">
        <v>51</v>
      </c>
      <c r="E513" s="37">
        <v>4.5</v>
      </c>
      <c r="F513" s="38"/>
      <c r="G513" s="102"/>
      <c r="H513" s="104" t="s">
        <v>75</v>
      </c>
      <c r="I513" s="46"/>
    </row>
    <row r="514" spans="1:9" ht="12.75">
      <c r="A514" s="99"/>
      <c r="B514" s="102"/>
      <c r="C514" s="37">
        <f>C513</f>
        <v>67</v>
      </c>
      <c r="D514" s="37">
        <f>D513</f>
        <v>51</v>
      </c>
      <c r="E514" s="37">
        <v>3.2</v>
      </c>
      <c r="F514" s="38"/>
      <c r="G514" s="102"/>
      <c r="H514" s="104"/>
      <c r="I514" s="46"/>
    </row>
    <row r="515" spans="1:9" ht="12.75">
      <c r="A515" s="99"/>
      <c r="B515" s="102">
        <v>20</v>
      </c>
      <c r="C515" s="37">
        <v>67</v>
      </c>
      <c r="D515" s="37">
        <v>51</v>
      </c>
      <c r="E515" s="37">
        <v>4.5</v>
      </c>
      <c r="F515" s="38"/>
      <c r="G515" s="102"/>
      <c r="H515" s="104" t="s">
        <v>76</v>
      </c>
      <c r="I515" s="46"/>
    </row>
    <row r="516" spans="1:9" ht="13.5" thickBot="1">
      <c r="A516" s="100"/>
      <c r="B516" s="103"/>
      <c r="C516" s="39">
        <f>C515</f>
        <v>67</v>
      </c>
      <c r="D516" s="39">
        <f>D515</f>
        <v>51</v>
      </c>
      <c r="E516" s="39">
        <v>3.2</v>
      </c>
      <c r="F516" s="38"/>
      <c r="G516" s="103"/>
      <c r="H516" s="105"/>
      <c r="I516" s="46"/>
    </row>
    <row r="517" spans="1:9" ht="12.75">
      <c r="A517" s="98" t="s">
        <v>13</v>
      </c>
      <c r="B517" s="33" t="s">
        <v>3</v>
      </c>
      <c r="C517" s="33" t="s">
        <v>6</v>
      </c>
      <c r="D517" s="33" t="s">
        <v>7</v>
      </c>
      <c r="E517" s="33" t="s">
        <v>1</v>
      </c>
      <c r="F517" s="34"/>
      <c r="G517" s="101" t="s">
        <v>62</v>
      </c>
      <c r="H517" s="35" t="s">
        <v>114</v>
      </c>
      <c r="I517" s="46"/>
    </row>
    <row r="518" spans="1:9" ht="12.75">
      <c r="A518" s="99"/>
      <c r="B518" s="102" t="s">
        <v>34</v>
      </c>
      <c r="C518" s="37">
        <v>74</v>
      </c>
      <c r="D518" s="37">
        <v>58</v>
      </c>
      <c r="E518" s="37">
        <v>4.5</v>
      </c>
      <c r="F518" s="38"/>
      <c r="G518" s="102"/>
      <c r="H518" s="104" t="s">
        <v>77</v>
      </c>
      <c r="I518" s="46"/>
    </row>
    <row r="519" spans="1:9" ht="12.75">
      <c r="A519" s="99"/>
      <c r="B519" s="102"/>
      <c r="C519" s="37">
        <f>C518</f>
        <v>74</v>
      </c>
      <c r="D519" s="37">
        <f>D518</f>
        <v>58</v>
      </c>
      <c r="E519" s="37">
        <v>3.2</v>
      </c>
      <c r="F519" s="38"/>
      <c r="G519" s="102"/>
      <c r="H519" s="104"/>
      <c r="I519" s="46"/>
    </row>
    <row r="520" spans="1:9" ht="12.75">
      <c r="A520" s="99"/>
      <c r="B520" s="102" t="s">
        <v>67</v>
      </c>
      <c r="C520" s="37">
        <v>74</v>
      </c>
      <c r="D520" s="37">
        <v>58</v>
      </c>
      <c r="E520" s="37">
        <v>4.5</v>
      </c>
      <c r="F520" s="38"/>
      <c r="G520" s="102"/>
      <c r="H520" s="104" t="s">
        <v>78</v>
      </c>
      <c r="I520" s="46"/>
    </row>
    <row r="521" spans="1:9" ht="12.75">
      <c r="A521" s="99"/>
      <c r="B521" s="102"/>
      <c r="C521" s="37">
        <f>C520</f>
        <v>74</v>
      </c>
      <c r="D521" s="37">
        <f>D520</f>
        <v>58</v>
      </c>
      <c r="E521" s="37">
        <v>3.2</v>
      </c>
      <c r="F521" s="38"/>
      <c r="G521" s="102"/>
      <c r="H521" s="104"/>
      <c r="I521" s="46"/>
    </row>
    <row r="522" spans="1:9" ht="12.75">
      <c r="A522" s="99"/>
      <c r="B522" s="102">
        <v>20</v>
      </c>
      <c r="C522" s="37">
        <v>74</v>
      </c>
      <c r="D522" s="37">
        <v>58</v>
      </c>
      <c r="E522" s="37">
        <v>4.5</v>
      </c>
      <c r="F522" s="38"/>
      <c r="G522" s="102"/>
      <c r="H522" s="104" t="s">
        <v>79</v>
      </c>
      <c r="I522" s="46"/>
    </row>
    <row r="523" spans="1:9" ht="13.5" thickBot="1">
      <c r="A523" s="100"/>
      <c r="B523" s="103"/>
      <c r="C523" s="39">
        <f>C522</f>
        <v>74</v>
      </c>
      <c r="D523" s="39">
        <f>D522</f>
        <v>58</v>
      </c>
      <c r="E523" s="39">
        <v>3.2</v>
      </c>
      <c r="F523" s="38"/>
      <c r="G523" s="103"/>
      <c r="H523" s="105"/>
      <c r="I523" s="46"/>
    </row>
    <row r="524" spans="1:9" ht="12.75">
      <c r="A524" s="98" t="s">
        <v>14</v>
      </c>
      <c r="B524" s="33" t="s">
        <v>3</v>
      </c>
      <c r="C524" s="33" t="s">
        <v>6</v>
      </c>
      <c r="D524" s="33" t="s">
        <v>7</v>
      </c>
      <c r="E524" s="33" t="s">
        <v>1</v>
      </c>
      <c r="F524" s="34"/>
      <c r="G524" s="101" t="s">
        <v>62</v>
      </c>
      <c r="H524" s="35" t="s">
        <v>114</v>
      </c>
      <c r="I524" s="46"/>
    </row>
    <row r="525" spans="1:9" ht="12.75">
      <c r="A525" s="99"/>
      <c r="B525" s="102" t="s">
        <v>34</v>
      </c>
      <c r="C525" s="37">
        <v>91</v>
      </c>
      <c r="D525" s="37">
        <v>73</v>
      </c>
      <c r="E525" s="37">
        <v>4.5</v>
      </c>
      <c r="F525" s="38"/>
      <c r="G525" s="102"/>
      <c r="H525" s="104" t="s">
        <v>80</v>
      </c>
      <c r="I525" s="46"/>
    </row>
    <row r="526" spans="1:9" ht="12.75">
      <c r="A526" s="99"/>
      <c r="B526" s="102"/>
      <c r="C526" s="37">
        <f>C525</f>
        <v>91</v>
      </c>
      <c r="D526" s="37">
        <f>D525</f>
        <v>73</v>
      </c>
      <c r="E526" s="37">
        <v>3.2</v>
      </c>
      <c r="F526" s="38"/>
      <c r="G526" s="102"/>
      <c r="H526" s="104"/>
      <c r="I526" s="46"/>
    </row>
    <row r="527" spans="1:9" ht="12.75">
      <c r="A527" s="99"/>
      <c r="B527" s="102">
        <v>6.3</v>
      </c>
      <c r="C527" s="37">
        <v>91</v>
      </c>
      <c r="D527" s="37">
        <v>73</v>
      </c>
      <c r="E527" s="37">
        <v>4.5</v>
      </c>
      <c r="F527" s="38"/>
      <c r="G527" s="102"/>
      <c r="H527" s="104" t="s">
        <v>81</v>
      </c>
      <c r="I527" s="46"/>
    </row>
    <row r="528" spans="1:9" ht="12.75">
      <c r="A528" s="99"/>
      <c r="B528" s="102"/>
      <c r="C528" s="37">
        <f>C527</f>
        <v>91</v>
      </c>
      <c r="D528" s="37">
        <f>D527</f>
        <v>73</v>
      </c>
      <c r="E528" s="37">
        <v>3.2</v>
      </c>
      <c r="F528" s="38"/>
      <c r="G528" s="102"/>
      <c r="H528" s="104"/>
      <c r="I528" s="46"/>
    </row>
    <row r="529" spans="1:9" ht="12.75">
      <c r="A529" s="99"/>
      <c r="B529" s="106" t="s">
        <v>82</v>
      </c>
      <c r="C529" s="37">
        <v>91</v>
      </c>
      <c r="D529" s="37">
        <v>73</v>
      </c>
      <c r="E529" s="37">
        <v>4.5</v>
      </c>
      <c r="F529" s="38"/>
      <c r="G529" s="102"/>
      <c r="H529" s="104" t="s">
        <v>83</v>
      </c>
      <c r="I529" s="46"/>
    </row>
    <row r="530" spans="1:9" ht="12.75">
      <c r="A530" s="99"/>
      <c r="B530" s="113"/>
      <c r="C530" s="37">
        <f>C529</f>
        <v>91</v>
      </c>
      <c r="D530" s="37">
        <f>D529</f>
        <v>73</v>
      </c>
      <c r="E530" s="37">
        <v>3.2</v>
      </c>
      <c r="F530" s="38"/>
      <c r="G530" s="102"/>
      <c r="H530" s="104"/>
      <c r="I530" s="46"/>
    </row>
    <row r="531" spans="1:9" ht="12.75">
      <c r="A531" s="99"/>
      <c r="B531" s="102">
        <v>20</v>
      </c>
      <c r="C531" s="37">
        <v>91</v>
      </c>
      <c r="D531" s="37">
        <v>73</v>
      </c>
      <c r="E531" s="37">
        <v>4.5</v>
      </c>
      <c r="F531" s="38"/>
      <c r="G531" s="102"/>
      <c r="H531" s="104" t="s">
        <v>84</v>
      </c>
      <c r="I531" s="46"/>
    </row>
    <row r="532" spans="1:9" ht="13.5" thickBot="1">
      <c r="A532" s="100"/>
      <c r="B532" s="103"/>
      <c r="C532" s="39">
        <f>C531</f>
        <v>91</v>
      </c>
      <c r="D532" s="39">
        <f>D531</f>
        <v>73</v>
      </c>
      <c r="E532" s="39">
        <v>3.2</v>
      </c>
      <c r="F532" s="38"/>
      <c r="G532" s="103"/>
      <c r="H532" s="105"/>
      <c r="I532" s="46"/>
    </row>
    <row r="533" spans="1:9" ht="12.75">
      <c r="A533" s="98" t="s">
        <v>15</v>
      </c>
      <c r="B533" s="33" t="s">
        <v>3</v>
      </c>
      <c r="C533" s="33" t="s">
        <v>6</v>
      </c>
      <c r="D533" s="33" t="s">
        <v>7</v>
      </c>
      <c r="E533" s="33" t="s">
        <v>1</v>
      </c>
      <c r="F533" s="34"/>
      <c r="G533" s="101" t="s">
        <v>62</v>
      </c>
      <c r="H533" s="35" t="s">
        <v>114</v>
      </c>
      <c r="I533" s="46"/>
    </row>
    <row r="534" spans="1:9" ht="12.75">
      <c r="A534" s="99"/>
      <c r="B534" s="102" t="s">
        <v>34</v>
      </c>
      <c r="C534" s="37">
        <v>109</v>
      </c>
      <c r="D534" s="37">
        <v>89</v>
      </c>
      <c r="E534" s="37">
        <v>4.5</v>
      </c>
      <c r="F534" s="38"/>
      <c r="G534" s="102"/>
      <c r="H534" s="104" t="s">
        <v>85</v>
      </c>
      <c r="I534" s="46"/>
    </row>
    <row r="535" spans="1:9" ht="12.75">
      <c r="A535" s="99"/>
      <c r="B535" s="102"/>
      <c r="C535" s="37">
        <f>C534</f>
        <v>109</v>
      </c>
      <c r="D535" s="37">
        <f>D534</f>
        <v>89</v>
      </c>
      <c r="E535" s="37">
        <v>3.2</v>
      </c>
      <c r="F535" s="38"/>
      <c r="G535" s="102"/>
      <c r="H535" s="104"/>
      <c r="I535" s="46"/>
    </row>
    <row r="536" spans="1:9" ht="12.75">
      <c r="A536" s="99"/>
      <c r="B536" s="102">
        <v>6.3</v>
      </c>
      <c r="C536" s="37">
        <v>109</v>
      </c>
      <c r="D536" s="37">
        <v>89</v>
      </c>
      <c r="E536" s="37">
        <v>4.5</v>
      </c>
      <c r="F536" s="38"/>
      <c r="G536" s="102"/>
      <c r="H536" s="104" t="s">
        <v>86</v>
      </c>
      <c r="I536" s="46"/>
    </row>
    <row r="537" spans="1:9" ht="12.75">
      <c r="A537" s="99"/>
      <c r="B537" s="102"/>
      <c r="C537" s="37">
        <f>C536</f>
        <v>109</v>
      </c>
      <c r="D537" s="37">
        <f>D536</f>
        <v>89</v>
      </c>
      <c r="E537" s="37">
        <v>3.2</v>
      </c>
      <c r="F537" s="38"/>
      <c r="G537" s="102"/>
      <c r="H537" s="104"/>
      <c r="I537" s="46"/>
    </row>
    <row r="538" spans="1:9" ht="12.75">
      <c r="A538" s="99"/>
      <c r="B538" s="106" t="s">
        <v>82</v>
      </c>
      <c r="C538" s="37">
        <v>111</v>
      </c>
      <c r="D538" s="37">
        <v>89</v>
      </c>
      <c r="E538" s="37">
        <v>4.5</v>
      </c>
      <c r="F538" s="38"/>
      <c r="G538" s="102"/>
      <c r="H538" s="104" t="s">
        <v>46</v>
      </c>
      <c r="I538" s="46"/>
    </row>
    <row r="539" spans="1:9" ht="12.75">
      <c r="A539" s="99"/>
      <c r="B539" s="113"/>
      <c r="C539" s="37">
        <f>C538</f>
        <v>111</v>
      </c>
      <c r="D539" s="37">
        <f>D538</f>
        <v>89</v>
      </c>
      <c r="E539" s="37">
        <v>3.2</v>
      </c>
      <c r="F539" s="38"/>
      <c r="G539" s="102"/>
      <c r="H539" s="104"/>
      <c r="I539" s="46"/>
    </row>
    <row r="540" spans="1:9" ht="12.75">
      <c r="A540" s="99"/>
      <c r="B540" s="102">
        <v>20</v>
      </c>
      <c r="C540" s="37">
        <v>111</v>
      </c>
      <c r="D540" s="37">
        <v>89</v>
      </c>
      <c r="E540" s="37">
        <v>4.5</v>
      </c>
      <c r="F540" s="38"/>
      <c r="G540" s="102"/>
      <c r="H540" s="104" t="s">
        <v>87</v>
      </c>
      <c r="I540" s="46"/>
    </row>
    <row r="541" spans="1:9" ht="13.5" thickBot="1">
      <c r="A541" s="100"/>
      <c r="B541" s="103"/>
      <c r="C541" s="39">
        <f>C540</f>
        <v>111</v>
      </c>
      <c r="D541" s="39">
        <f>D540</f>
        <v>89</v>
      </c>
      <c r="E541" s="39">
        <v>3.2</v>
      </c>
      <c r="F541" s="38"/>
      <c r="G541" s="103"/>
      <c r="H541" s="105"/>
      <c r="I541" s="46"/>
    </row>
    <row r="542" spans="1:9" ht="12.75">
      <c r="A542" s="98" t="s">
        <v>16</v>
      </c>
      <c r="B542" s="33" t="s">
        <v>3</v>
      </c>
      <c r="C542" s="33" t="s">
        <v>6</v>
      </c>
      <c r="D542" s="33" t="s">
        <v>7</v>
      </c>
      <c r="E542" s="33" t="s">
        <v>1</v>
      </c>
      <c r="F542" s="34"/>
      <c r="G542" s="101" t="s">
        <v>62</v>
      </c>
      <c r="H542" s="35" t="s">
        <v>114</v>
      </c>
      <c r="I542" s="46"/>
    </row>
    <row r="543" spans="1:9" ht="12.75">
      <c r="A543" s="99"/>
      <c r="B543" s="102" t="s">
        <v>34</v>
      </c>
      <c r="C543" s="37">
        <v>122</v>
      </c>
      <c r="D543" s="37">
        <v>102</v>
      </c>
      <c r="E543" s="37">
        <v>4.5</v>
      </c>
      <c r="F543" s="38"/>
      <c r="G543" s="102"/>
      <c r="H543" s="104" t="s">
        <v>88</v>
      </c>
      <c r="I543" s="46"/>
    </row>
    <row r="544" spans="1:9" ht="12.75">
      <c r="A544" s="99"/>
      <c r="B544" s="102"/>
      <c r="C544" s="37">
        <f>C543</f>
        <v>122</v>
      </c>
      <c r="D544" s="37">
        <f>D543</f>
        <v>102</v>
      </c>
      <c r="E544" s="37">
        <v>3.2</v>
      </c>
      <c r="F544" s="38"/>
      <c r="G544" s="102"/>
      <c r="H544" s="104"/>
      <c r="I544" s="46"/>
    </row>
    <row r="545" spans="1:9" ht="12.75">
      <c r="A545" s="99"/>
      <c r="B545" s="102">
        <v>6.3</v>
      </c>
      <c r="C545" s="37">
        <v>122</v>
      </c>
      <c r="D545" s="37">
        <v>102</v>
      </c>
      <c r="E545" s="37">
        <v>4.5</v>
      </c>
      <c r="F545" s="38"/>
      <c r="G545" s="102"/>
      <c r="H545" s="104" t="s">
        <v>89</v>
      </c>
      <c r="I545" s="46"/>
    </row>
    <row r="546" spans="1:9" ht="12.75">
      <c r="A546" s="99"/>
      <c r="B546" s="102"/>
      <c r="C546" s="37">
        <f>C545</f>
        <v>122</v>
      </c>
      <c r="D546" s="37">
        <f>D545</f>
        <v>102</v>
      </c>
      <c r="E546" s="37">
        <v>3.2</v>
      </c>
      <c r="F546" s="38"/>
      <c r="G546" s="102"/>
      <c r="H546" s="104"/>
      <c r="I546" s="46"/>
    </row>
    <row r="547" spans="1:9" ht="12.75">
      <c r="A547" s="99"/>
      <c r="B547" s="106" t="s">
        <v>82</v>
      </c>
      <c r="C547" s="37">
        <v>126</v>
      </c>
      <c r="D547" s="37">
        <v>102</v>
      </c>
      <c r="E547" s="37">
        <v>4.5</v>
      </c>
      <c r="F547" s="38"/>
      <c r="G547" s="102"/>
      <c r="H547" s="104" t="s">
        <v>90</v>
      </c>
      <c r="I547" s="46"/>
    </row>
    <row r="548" spans="1:9" ht="12.75">
      <c r="A548" s="99"/>
      <c r="B548" s="113"/>
      <c r="C548" s="37">
        <f>C547</f>
        <v>126</v>
      </c>
      <c r="D548" s="37">
        <f>D547</f>
        <v>102</v>
      </c>
      <c r="E548" s="37">
        <v>3.2</v>
      </c>
      <c r="F548" s="38"/>
      <c r="G548" s="102"/>
      <c r="H548" s="104"/>
      <c r="I548" s="46"/>
    </row>
    <row r="549" spans="1:9" ht="12.75">
      <c r="A549" s="99"/>
      <c r="B549" s="102">
        <v>20</v>
      </c>
      <c r="C549" s="37">
        <v>126</v>
      </c>
      <c r="D549" s="37">
        <v>102</v>
      </c>
      <c r="E549" s="37">
        <v>4.5</v>
      </c>
      <c r="F549" s="38"/>
      <c r="G549" s="102"/>
      <c r="H549" s="104" t="s">
        <v>91</v>
      </c>
      <c r="I549" s="46"/>
    </row>
    <row r="550" spans="1:9" ht="13.5" thickBot="1">
      <c r="A550" s="100"/>
      <c r="B550" s="103"/>
      <c r="C550" s="39">
        <f>C549</f>
        <v>126</v>
      </c>
      <c r="D550" s="39">
        <f>D549</f>
        <v>102</v>
      </c>
      <c r="E550" s="39">
        <v>3.2</v>
      </c>
      <c r="F550" s="40"/>
      <c r="G550" s="103"/>
      <c r="H550" s="105"/>
      <c r="I550" s="46"/>
    </row>
    <row r="551" spans="1:9" ht="12.75">
      <c r="A551" s="98" t="s">
        <v>17</v>
      </c>
      <c r="B551" s="33" t="s">
        <v>3</v>
      </c>
      <c r="C551" s="33" t="s">
        <v>6</v>
      </c>
      <c r="D551" s="33" t="s">
        <v>7</v>
      </c>
      <c r="E551" s="33" t="s">
        <v>1</v>
      </c>
      <c r="F551" s="34"/>
      <c r="G551" s="101" t="s">
        <v>62</v>
      </c>
      <c r="H551" s="35" t="s">
        <v>114</v>
      </c>
      <c r="I551" s="46"/>
    </row>
    <row r="552" spans="1:9" ht="12.75">
      <c r="A552" s="99"/>
      <c r="B552" s="102">
        <v>1.6</v>
      </c>
      <c r="C552" s="37">
        <v>147</v>
      </c>
      <c r="D552" s="37">
        <v>127</v>
      </c>
      <c r="E552" s="37">
        <v>4.5</v>
      </c>
      <c r="F552" s="38"/>
      <c r="G552" s="102"/>
      <c r="H552" s="104" t="s">
        <v>92</v>
      </c>
      <c r="I552" s="46"/>
    </row>
    <row r="553" spans="1:9" ht="12.75">
      <c r="A553" s="99"/>
      <c r="B553" s="102"/>
      <c r="C553" s="37">
        <f>C552</f>
        <v>147</v>
      </c>
      <c r="D553" s="37">
        <f>D552</f>
        <v>127</v>
      </c>
      <c r="E553" s="37">
        <v>3.2</v>
      </c>
      <c r="F553" s="38"/>
      <c r="G553" s="102"/>
      <c r="H553" s="104"/>
      <c r="I553" s="46"/>
    </row>
    <row r="554" spans="1:9" ht="12.75">
      <c r="A554" s="99"/>
      <c r="B554" s="102" t="s">
        <v>93</v>
      </c>
      <c r="C554" s="37">
        <v>147</v>
      </c>
      <c r="D554" s="37">
        <v>127</v>
      </c>
      <c r="E554" s="37">
        <v>4.5</v>
      </c>
      <c r="F554" s="38"/>
      <c r="G554" s="102"/>
      <c r="H554" s="104" t="s">
        <v>94</v>
      </c>
      <c r="I554" s="46"/>
    </row>
    <row r="555" spans="1:9" ht="12.75">
      <c r="A555" s="99"/>
      <c r="B555" s="102"/>
      <c r="C555" s="37">
        <f>C554</f>
        <v>147</v>
      </c>
      <c r="D555" s="37">
        <f>D554</f>
        <v>127</v>
      </c>
      <c r="E555" s="37">
        <v>3.2</v>
      </c>
      <c r="F555" s="38"/>
      <c r="G555" s="102"/>
      <c r="H555" s="104"/>
      <c r="I555" s="46"/>
    </row>
    <row r="556" spans="1:9" ht="12.75">
      <c r="A556" s="99"/>
      <c r="B556" s="106">
        <v>6.3</v>
      </c>
      <c r="C556" s="37">
        <v>147</v>
      </c>
      <c r="D556" s="37">
        <v>127</v>
      </c>
      <c r="E556" s="37">
        <v>4.5</v>
      </c>
      <c r="F556" s="38"/>
      <c r="G556" s="102"/>
      <c r="H556" s="104" t="s">
        <v>95</v>
      </c>
      <c r="I556" s="46"/>
    </row>
    <row r="557" spans="1:9" ht="12.75">
      <c r="A557" s="99"/>
      <c r="B557" s="113"/>
      <c r="C557" s="37">
        <f>C556</f>
        <v>147</v>
      </c>
      <c r="D557" s="37">
        <f>D556</f>
        <v>127</v>
      </c>
      <c r="E557" s="37">
        <v>3.2</v>
      </c>
      <c r="F557" s="38"/>
      <c r="G557" s="102"/>
      <c r="H557" s="104"/>
      <c r="I557" s="46"/>
    </row>
    <row r="558" spans="1:9" ht="12.75">
      <c r="A558" s="99"/>
      <c r="B558" s="102" t="s">
        <v>82</v>
      </c>
      <c r="C558" s="37">
        <v>151</v>
      </c>
      <c r="D558" s="37">
        <v>127</v>
      </c>
      <c r="E558" s="37">
        <v>4.5</v>
      </c>
      <c r="F558" s="38"/>
      <c r="G558" s="102"/>
      <c r="H558" s="104" t="s">
        <v>96</v>
      </c>
      <c r="I558" s="46"/>
    </row>
    <row r="559" spans="1:9" ht="13.5" thickBot="1">
      <c r="A559" s="99"/>
      <c r="B559" s="106"/>
      <c r="C559" s="41">
        <f>C558</f>
        <v>151</v>
      </c>
      <c r="D559" s="41">
        <f>D558</f>
        <v>127</v>
      </c>
      <c r="E559" s="41">
        <v>3.2</v>
      </c>
      <c r="F559" s="42"/>
      <c r="G559" s="102"/>
      <c r="H559" s="105"/>
      <c r="I559" s="46"/>
    </row>
    <row r="560" spans="1:9" ht="12.75">
      <c r="A560" s="109"/>
      <c r="B560" s="102">
        <v>20</v>
      </c>
      <c r="C560" s="37">
        <v>151</v>
      </c>
      <c r="D560" s="37">
        <v>127</v>
      </c>
      <c r="E560" s="37">
        <v>4.5</v>
      </c>
      <c r="F560" s="38"/>
      <c r="G560" s="111"/>
      <c r="H560" s="104" t="s">
        <v>97</v>
      </c>
      <c r="I560" s="46"/>
    </row>
    <row r="561" spans="1:9" ht="13.5" thickBot="1">
      <c r="A561" s="114"/>
      <c r="B561" s="103"/>
      <c r="C561" s="39">
        <f>C560</f>
        <v>151</v>
      </c>
      <c r="D561" s="39">
        <f>D560</f>
        <v>127</v>
      </c>
      <c r="E561" s="39">
        <v>3.2</v>
      </c>
      <c r="F561" s="40"/>
      <c r="G561" s="115"/>
      <c r="H561" s="105"/>
      <c r="I561" s="46"/>
    </row>
    <row r="562" spans="1:9" ht="12.75">
      <c r="A562" s="98" t="s">
        <v>18</v>
      </c>
      <c r="B562" s="33" t="s">
        <v>3</v>
      </c>
      <c r="C562" s="33" t="s">
        <v>6</v>
      </c>
      <c r="D562" s="33" t="s">
        <v>7</v>
      </c>
      <c r="E562" s="33" t="s">
        <v>1</v>
      </c>
      <c r="F562" s="34"/>
      <c r="G562" s="101" t="s">
        <v>62</v>
      </c>
      <c r="H562" s="35" t="s">
        <v>114</v>
      </c>
      <c r="I562" s="46"/>
    </row>
    <row r="563" spans="1:9" ht="12.75">
      <c r="A563" s="99"/>
      <c r="B563" s="102">
        <v>1.6</v>
      </c>
      <c r="C563" s="37">
        <v>174</v>
      </c>
      <c r="D563" s="37">
        <v>152</v>
      </c>
      <c r="E563" s="37">
        <v>4.5</v>
      </c>
      <c r="F563" s="38"/>
      <c r="G563" s="102"/>
      <c r="H563" s="104" t="s">
        <v>98</v>
      </c>
      <c r="I563" s="46"/>
    </row>
    <row r="564" spans="1:9" ht="12.75">
      <c r="A564" s="99"/>
      <c r="B564" s="102"/>
      <c r="C564" s="37">
        <f>C563</f>
        <v>174</v>
      </c>
      <c r="D564" s="37">
        <f>D563</f>
        <v>152</v>
      </c>
      <c r="E564" s="37">
        <v>3.2</v>
      </c>
      <c r="F564" s="38"/>
      <c r="G564" s="102"/>
      <c r="H564" s="104"/>
      <c r="I564" s="46"/>
    </row>
    <row r="565" spans="1:9" ht="12.75">
      <c r="A565" s="99"/>
      <c r="B565" s="102" t="s">
        <v>93</v>
      </c>
      <c r="C565" s="37">
        <v>174</v>
      </c>
      <c r="D565" s="37">
        <v>152</v>
      </c>
      <c r="E565" s="37">
        <v>4.5</v>
      </c>
      <c r="F565" s="38"/>
      <c r="G565" s="102"/>
      <c r="H565" s="104" t="s">
        <v>99</v>
      </c>
      <c r="I565" s="46"/>
    </row>
    <row r="566" spans="1:9" ht="12.75">
      <c r="A566" s="99"/>
      <c r="B566" s="102"/>
      <c r="C566" s="37">
        <f>C565</f>
        <v>174</v>
      </c>
      <c r="D566" s="37">
        <f>D565</f>
        <v>152</v>
      </c>
      <c r="E566" s="37">
        <v>3.2</v>
      </c>
      <c r="F566" s="38"/>
      <c r="G566" s="102"/>
      <c r="H566" s="104"/>
      <c r="I566" s="46"/>
    </row>
    <row r="567" spans="1:9" ht="12.75">
      <c r="A567" s="99"/>
      <c r="B567" s="106">
        <v>6.3</v>
      </c>
      <c r="C567" s="37">
        <v>174</v>
      </c>
      <c r="D567" s="37">
        <v>152</v>
      </c>
      <c r="E567" s="37">
        <v>4.5</v>
      </c>
      <c r="F567" s="38"/>
      <c r="G567" s="102"/>
      <c r="H567" s="104" t="s">
        <v>100</v>
      </c>
      <c r="I567" s="46"/>
    </row>
    <row r="568" spans="1:9" ht="12.75">
      <c r="A568" s="99"/>
      <c r="B568" s="113"/>
      <c r="C568" s="37">
        <f>C567</f>
        <v>174</v>
      </c>
      <c r="D568" s="37">
        <f>D567</f>
        <v>152</v>
      </c>
      <c r="E568" s="37">
        <v>3.2</v>
      </c>
      <c r="F568" s="38"/>
      <c r="G568" s="102"/>
      <c r="H568" s="104"/>
      <c r="I568" s="46"/>
    </row>
    <row r="569" spans="1:9" ht="12.75">
      <c r="A569" s="99"/>
      <c r="B569" s="102" t="s">
        <v>82</v>
      </c>
      <c r="C569" s="37">
        <v>178</v>
      </c>
      <c r="D569" s="37">
        <v>152</v>
      </c>
      <c r="E569" s="37">
        <v>4.5</v>
      </c>
      <c r="F569" s="38"/>
      <c r="G569" s="102"/>
      <c r="H569" s="104" t="s">
        <v>101</v>
      </c>
      <c r="I569" s="46"/>
    </row>
    <row r="570" spans="1:9" ht="13.5" thickBot="1">
      <c r="A570" s="99"/>
      <c r="B570" s="106"/>
      <c r="C570" s="41">
        <f>C569</f>
        <v>178</v>
      </c>
      <c r="D570" s="41">
        <f>D569</f>
        <v>152</v>
      </c>
      <c r="E570" s="41">
        <v>3.2</v>
      </c>
      <c r="F570" s="42"/>
      <c r="G570" s="102"/>
      <c r="H570" s="105"/>
      <c r="I570" s="46"/>
    </row>
    <row r="571" spans="1:9" ht="12.75">
      <c r="A571" s="109"/>
      <c r="B571" s="102">
        <v>20</v>
      </c>
      <c r="C571" s="37">
        <v>178</v>
      </c>
      <c r="D571" s="37">
        <v>152</v>
      </c>
      <c r="E571" s="37">
        <v>4.5</v>
      </c>
      <c r="F571" s="38"/>
      <c r="G571" s="111"/>
      <c r="H571" s="104" t="s">
        <v>102</v>
      </c>
      <c r="I571" s="46"/>
    </row>
    <row r="572" spans="1:9" ht="13.5" thickBot="1">
      <c r="A572" s="114"/>
      <c r="B572" s="103"/>
      <c r="C572" s="39">
        <f>C571</f>
        <v>178</v>
      </c>
      <c r="D572" s="39">
        <f>D571</f>
        <v>152</v>
      </c>
      <c r="E572" s="39">
        <v>3.2</v>
      </c>
      <c r="F572" s="40"/>
      <c r="G572" s="115"/>
      <c r="H572" s="105"/>
      <c r="I572" s="46"/>
    </row>
    <row r="573" spans="1:9" ht="12.75">
      <c r="A573" s="98" t="s">
        <v>19</v>
      </c>
      <c r="B573" s="33" t="s">
        <v>3</v>
      </c>
      <c r="C573" s="33" t="s">
        <v>6</v>
      </c>
      <c r="D573" s="33" t="s">
        <v>7</v>
      </c>
      <c r="E573" s="33" t="s">
        <v>1</v>
      </c>
      <c r="F573" s="34"/>
      <c r="G573" s="101" t="s">
        <v>62</v>
      </c>
      <c r="H573" s="35" t="s">
        <v>114</v>
      </c>
      <c r="I573" s="46"/>
    </row>
    <row r="574" spans="1:9" ht="12.75">
      <c r="A574" s="99"/>
      <c r="B574" s="102">
        <v>1.6</v>
      </c>
      <c r="C574" s="37">
        <v>201</v>
      </c>
      <c r="D574" s="37">
        <v>179</v>
      </c>
      <c r="E574" s="37">
        <v>4.5</v>
      </c>
      <c r="F574" s="38"/>
      <c r="G574" s="102"/>
      <c r="H574" s="104" t="s">
        <v>103</v>
      </c>
      <c r="I574" s="46"/>
    </row>
    <row r="575" spans="1:9" ht="12.75">
      <c r="A575" s="99"/>
      <c r="B575" s="102"/>
      <c r="C575" s="37">
        <f>C574</f>
        <v>201</v>
      </c>
      <c r="D575" s="37">
        <f>D574</f>
        <v>179</v>
      </c>
      <c r="E575" s="37">
        <v>3.2</v>
      </c>
      <c r="F575" s="38"/>
      <c r="G575" s="102"/>
      <c r="H575" s="104"/>
      <c r="I575" s="46"/>
    </row>
    <row r="576" spans="1:9" ht="12.75">
      <c r="A576" s="99"/>
      <c r="B576" s="102" t="s">
        <v>93</v>
      </c>
      <c r="C576" s="37">
        <v>201</v>
      </c>
      <c r="D576" s="37">
        <v>179</v>
      </c>
      <c r="E576" s="37">
        <v>4.5</v>
      </c>
      <c r="F576" s="38"/>
      <c r="G576" s="102"/>
      <c r="H576" s="104" t="s">
        <v>104</v>
      </c>
      <c r="I576" s="46"/>
    </row>
    <row r="577" spans="1:9" ht="12.75">
      <c r="A577" s="99"/>
      <c r="B577" s="102"/>
      <c r="C577" s="37">
        <f>C576</f>
        <v>201</v>
      </c>
      <c r="D577" s="37">
        <f>D576</f>
        <v>179</v>
      </c>
      <c r="E577" s="37">
        <v>3.2</v>
      </c>
      <c r="F577" s="38"/>
      <c r="G577" s="102"/>
      <c r="H577" s="104"/>
      <c r="I577" s="46"/>
    </row>
    <row r="578" spans="1:9" ht="12.75">
      <c r="A578" s="99"/>
      <c r="B578" s="106">
        <v>6.3</v>
      </c>
      <c r="C578" s="37">
        <v>201</v>
      </c>
      <c r="D578" s="37">
        <v>179</v>
      </c>
      <c r="E578" s="37">
        <v>4.5</v>
      </c>
      <c r="F578" s="38"/>
      <c r="G578" s="102"/>
      <c r="H578" s="104" t="s">
        <v>105</v>
      </c>
      <c r="I578" s="46"/>
    </row>
    <row r="579" spans="1:9" ht="12.75">
      <c r="A579" s="99"/>
      <c r="B579" s="113"/>
      <c r="C579" s="37">
        <f>C578</f>
        <v>201</v>
      </c>
      <c r="D579" s="37">
        <f>D578</f>
        <v>179</v>
      </c>
      <c r="E579" s="37">
        <v>3.2</v>
      </c>
      <c r="F579" s="38"/>
      <c r="G579" s="102"/>
      <c r="H579" s="104"/>
      <c r="I579" s="46"/>
    </row>
    <row r="580" spans="1:9" ht="12.75">
      <c r="A580" s="99"/>
      <c r="B580" s="102" t="s">
        <v>82</v>
      </c>
      <c r="C580" s="37">
        <v>205</v>
      </c>
      <c r="D580" s="37">
        <v>179</v>
      </c>
      <c r="E580" s="37">
        <v>4.5</v>
      </c>
      <c r="F580" s="38"/>
      <c r="G580" s="102"/>
      <c r="H580" s="104" t="s">
        <v>50</v>
      </c>
      <c r="I580" s="46"/>
    </row>
    <row r="581" spans="1:9" ht="13.5" thickBot="1">
      <c r="A581" s="99"/>
      <c r="B581" s="106"/>
      <c r="C581" s="41">
        <f>C580</f>
        <v>205</v>
      </c>
      <c r="D581" s="41">
        <f>D580</f>
        <v>179</v>
      </c>
      <c r="E581" s="41">
        <v>3.2</v>
      </c>
      <c r="F581" s="42"/>
      <c r="G581" s="102"/>
      <c r="H581" s="105"/>
      <c r="I581" s="46"/>
    </row>
    <row r="582" spans="1:9" ht="12.75">
      <c r="A582" s="109"/>
      <c r="B582" s="102">
        <v>20</v>
      </c>
      <c r="C582" s="37">
        <v>205</v>
      </c>
      <c r="D582" s="37">
        <v>179</v>
      </c>
      <c r="E582" s="37">
        <v>4.5</v>
      </c>
      <c r="F582" s="38"/>
      <c r="G582" s="111"/>
      <c r="H582" s="104" t="s">
        <v>106</v>
      </c>
      <c r="I582" s="46"/>
    </row>
    <row r="583" spans="1:9" ht="13.5" thickBot="1">
      <c r="A583" s="114"/>
      <c r="B583" s="103"/>
      <c r="C583" s="39">
        <f>C582</f>
        <v>205</v>
      </c>
      <c r="D583" s="39">
        <f>D582</f>
        <v>179</v>
      </c>
      <c r="E583" s="39">
        <v>3.2</v>
      </c>
      <c r="F583" s="40"/>
      <c r="G583" s="115"/>
      <c r="H583" s="105"/>
      <c r="I583" s="46"/>
    </row>
    <row r="584" spans="1:9" ht="12.75">
      <c r="A584" s="98" t="s">
        <v>20</v>
      </c>
      <c r="B584" s="33" t="s">
        <v>3</v>
      </c>
      <c r="C584" s="33" t="s">
        <v>6</v>
      </c>
      <c r="D584" s="33" t="s">
        <v>7</v>
      </c>
      <c r="E584" s="33" t="s">
        <v>1</v>
      </c>
      <c r="F584" s="34"/>
      <c r="G584" s="101" t="s">
        <v>62</v>
      </c>
      <c r="H584" s="35" t="s">
        <v>114</v>
      </c>
      <c r="I584" s="46"/>
    </row>
    <row r="585" spans="1:9" ht="12.75">
      <c r="A585" s="99"/>
      <c r="B585" s="102">
        <v>1.6</v>
      </c>
      <c r="C585" s="37">
        <v>229</v>
      </c>
      <c r="D585" s="37">
        <v>203</v>
      </c>
      <c r="E585" s="37">
        <v>4.5</v>
      </c>
      <c r="F585" s="38"/>
      <c r="G585" s="102"/>
      <c r="H585" s="104" t="s">
        <v>107</v>
      </c>
      <c r="I585" s="46"/>
    </row>
    <row r="586" spans="1:9" ht="12.75">
      <c r="A586" s="99"/>
      <c r="B586" s="102"/>
      <c r="C586" s="37">
        <f>C585</f>
        <v>229</v>
      </c>
      <c r="D586" s="37">
        <f>D585</f>
        <v>203</v>
      </c>
      <c r="E586" s="37">
        <v>3.2</v>
      </c>
      <c r="F586" s="38"/>
      <c r="G586" s="102"/>
      <c r="H586" s="104"/>
      <c r="I586" s="46"/>
    </row>
    <row r="587" spans="1:9" ht="12.75">
      <c r="A587" s="99"/>
      <c r="B587" s="102">
        <v>2.5</v>
      </c>
      <c r="C587" s="37">
        <v>229</v>
      </c>
      <c r="D587" s="37">
        <v>203</v>
      </c>
      <c r="E587" s="37">
        <v>4.5</v>
      </c>
      <c r="F587" s="38"/>
      <c r="G587" s="102"/>
      <c r="H587" s="104" t="s">
        <v>108</v>
      </c>
      <c r="I587" s="46"/>
    </row>
    <row r="588" spans="1:9" ht="12.75">
      <c r="A588" s="99"/>
      <c r="B588" s="102"/>
      <c r="C588" s="37">
        <f>C587</f>
        <v>229</v>
      </c>
      <c r="D588" s="37">
        <f>D587</f>
        <v>203</v>
      </c>
      <c r="E588" s="37">
        <v>3.2</v>
      </c>
      <c r="F588" s="38"/>
      <c r="G588" s="102"/>
      <c r="H588" s="104"/>
      <c r="I588" s="46"/>
    </row>
    <row r="589" spans="1:9" ht="12.75">
      <c r="A589" s="99"/>
      <c r="B589" s="102">
        <v>4</v>
      </c>
      <c r="C589" s="37">
        <v>229</v>
      </c>
      <c r="D589" s="37">
        <v>203</v>
      </c>
      <c r="E589" s="37">
        <v>4.5</v>
      </c>
      <c r="F589" s="38"/>
      <c r="G589" s="102"/>
      <c r="H589" s="104" t="s">
        <v>109</v>
      </c>
      <c r="I589" s="46"/>
    </row>
    <row r="590" spans="1:9" ht="12.75">
      <c r="A590" s="99"/>
      <c r="B590" s="102"/>
      <c r="C590" s="37">
        <f>C589</f>
        <v>229</v>
      </c>
      <c r="D590" s="37">
        <f>D589</f>
        <v>203</v>
      </c>
      <c r="E590" s="37">
        <v>3.2</v>
      </c>
      <c r="F590" s="38"/>
      <c r="G590" s="102"/>
      <c r="H590" s="104"/>
      <c r="I590" s="46"/>
    </row>
    <row r="591" spans="1:9" ht="12.75">
      <c r="A591" s="99"/>
      <c r="B591" s="106">
        <v>6.3</v>
      </c>
      <c r="C591" s="37">
        <v>229</v>
      </c>
      <c r="D591" s="37">
        <v>203</v>
      </c>
      <c r="E591" s="37">
        <v>4.5</v>
      </c>
      <c r="F591" s="38"/>
      <c r="G591" s="102"/>
      <c r="H591" s="104" t="s">
        <v>110</v>
      </c>
      <c r="I591" s="46"/>
    </row>
    <row r="592" spans="1:9" ht="12.75">
      <c r="A592" s="99"/>
      <c r="B592" s="113"/>
      <c r="C592" s="37">
        <f>C591</f>
        <v>229</v>
      </c>
      <c r="D592" s="37">
        <f>D591</f>
        <v>203</v>
      </c>
      <c r="E592" s="37">
        <v>3.2</v>
      </c>
      <c r="F592" s="38"/>
      <c r="G592" s="102"/>
      <c r="H592" s="104"/>
      <c r="I592" s="46"/>
    </row>
    <row r="593" spans="1:9" ht="12.75">
      <c r="A593" s="99"/>
      <c r="B593" s="102">
        <v>10</v>
      </c>
      <c r="C593" s="37">
        <v>235</v>
      </c>
      <c r="D593" s="37">
        <v>203</v>
      </c>
      <c r="E593" s="37">
        <v>4.5</v>
      </c>
      <c r="F593" s="38"/>
      <c r="G593" s="102"/>
      <c r="H593" s="104" t="s">
        <v>111</v>
      </c>
      <c r="I593" s="46"/>
    </row>
    <row r="594" spans="1:9" ht="12.75">
      <c r="A594" s="99"/>
      <c r="B594" s="106"/>
      <c r="C594" s="37">
        <f>C593</f>
        <v>235</v>
      </c>
      <c r="D594" s="37">
        <f>D593</f>
        <v>203</v>
      </c>
      <c r="E594" s="37">
        <v>3.2</v>
      </c>
      <c r="F594" s="38"/>
      <c r="G594" s="102"/>
      <c r="H594" s="104"/>
      <c r="I594" s="46"/>
    </row>
    <row r="595" spans="1:9" ht="12.75">
      <c r="A595" s="99"/>
      <c r="B595" s="102">
        <v>16</v>
      </c>
      <c r="C595" s="37">
        <v>235</v>
      </c>
      <c r="D595" s="37">
        <v>203</v>
      </c>
      <c r="E595" s="37">
        <v>4.5</v>
      </c>
      <c r="F595" s="38"/>
      <c r="G595" s="102"/>
      <c r="H595" s="104" t="s">
        <v>112</v>
      </c>
      <c r="I595" s="46"/>
    </row>
    <row r="596" spans="1:9" ht="13.5" thickBot="1">
      <c r="A596" s="99"/>
      <c r="B596" s="106"/>
      <c r="C596" s="41">
        <f>C595</f>
        <v>235</v>
      </c>
      <c r="D596" s="41">
        <f>D595</f>
        <v>203</v>
      </c>
      <c r="E596" s="41">
        <v>3.2</v>
      </c>
      <c r="F596" s="42"/>
      <c r="G596" s="102"/>
      <c r="H596" s="105"/>
      <c r="I596" s="46"/>
    </row>
    <row r="597" spans="1:9" ht="12.75">
      <c r="A597" s="109"/>
      <c r="B597" s="102">
        <v>20</v>
      </c>
      <c r="C597" s="37">
        <v>235</v>
      </c>
      <c r="D597" s="37">
        <v>203</v>
      </c>
      <c r="E597" s="37">
        <v>4.5</v>
      </c>
      <c r="F597" s="38"/>
      <c r="G597" s="111"/>
      <c r="H597" s="104" t="s">
        <v>113</v>
      </c>
      <c r="I597" s="46"/>
    </row>
    <row r="598" spans="1:9" ht="13.5" thickBot="1">
      <c r="A598" s="114"/>
      <c r="B598" s="103"/>
      <c r="C598" s="39">
        <f>C597</f>
        <v>235</v>
      </c>
      <c r="D598" s="39">
        <f>D597</f>
        <v>203</v>
      </c>
      <c r="E598" s="39">
        <v>3.2</v>
      </c>
      <c r="F598" s="40"/>
      <c r="G598" s="115"/>
      <c r="H598" s="105"/>
      <c r="I598" s="46"/>
    </row>
    <row r="599" spans="1:9" ht="12.75">
      <c r="A599" s="98" t="s">
        <v>21</v>
      </c>
      <c r="B599" s="33" t="s">
        <v>3</v>
      </c>
      <c r="C599" s="33" t="s">
        <v>6</v>
      </c>
      <c r="D599" s="33" t="s">
        <v>7</v>
      </c>
      <c r="E599" s="33" t="s">
        <v>1</v>
      </c>
      <c r="F599" s="34"/>
      <c r="G599" s="101" t="s">
        <v>62</v>
      </c>
      <c r="H599" s="35" t="s">
        <v>114</v>
      </c>
      <c r="I599" s="46"/>
    </row>
    <row r="600" spans="1:9" ht="12.75">
      <c r="A600" s="99"/>
      <c r="B600" s="102">
        <v>1.6</v>
      </c>
      <c r="C600" s="37">
        <v>253</v>
      </c>
      <c r="D600" s="37">
        <v>227</v>
      </c>
      <c r="E600" s="37">
        <v>4.5</v>
      </c>
      <c r="F600" s="38"/>
      <c r="G600" s="102"/>
      <c r="H600" s="104" t="s">
        <v>115</v>
      </c>
      <c r="I600" s="46"/>
    </row>
    <row r="601" spans="1:9" ht="12.75">
      <c r="A601" s="99"/>
      <c r="B601" s="102"/>
      <c r="C601" s="37">
        <f>C600</f>
        <v>253</v>
      </c>
      <c r="D601" s="37">
        <v>227</v>
      </c>
      <c r="E601" s="37">
        <v>3.2</v>
      </c>
      <c r="F601" s="38"/>
      <c r="G601" s="102"/>
      <c r="H601" s="104"/>
      <c r="I601" s="46"/>
    </row>
    <row r="602" spans="1:9" ht="12.75">
      <c r="A602" s="99"/>
      <c r="B602" s="102">
        <v>2.5</v>
      </c>
      <c r="C602" s="37">
        <v>253</v>
      </c>
      <c r="D602" s="37">
        <v>227</v>
      </c>
      <c r="E602" s="37">
        <v>4.5</v>
      </c>
      <c r="F602" s="38"/>
      <c r="G602" s="102"/>
      <c r="H602" s="104" t="s">
        <v>116</v>
      </c>
      <c r="I602" s="46"/>
    </row>
    <row r="603" spans="1:9" ht="12.75">
      <c r="A603" s="99"/>
      <c r="B603" s="102"/>
      <c r="C603" s="37">
        <f>C602</f>
        <v>253</v>
      </c>
      <c r="D603" s="37">
        <v>227</v>
      </c>
      <c r="E603" s="37">
        <v>3.2</v>
      </c>
      <c r="F603" s="38"/>
      <c r="G603" s="102"/>
      <c r="H603" s="104"/>
      <c r="I603" s="46"/>
    </row>
    <row r="604" spans="1:9" ht="12.75">
      <c r="A604" s="99"/>
      <c r="B604" s="102">
        <v>4</v>
      </c>
      <c r="C604" s="37">
        <v>253</v>
      </c>
      <c r="D604" s="37">
        <v>227</v>
      </c>
      <c r="E604" s="37">
        <v>4.5</v>
      </c>
      <c r="F604" s="38"/>
      <c r="G604" s="102"/>
      <c r="H604" s="104" t="s">
        <v>117</v>
      </c>
      <c r="I604" s="46"/>
    </row>
    <row r="605" spans="1:9" ht="12.75">
      <c r="A605" s="99"/>
      <c r="B605" s="102"/>
      <c r="C605" s="37">
        <f>C604</f>
        <v>253</v>
      </c>
      <c r="D605" s="37">
        <v>227</v>
      </c>
      <c r="E605" s="37">
        <v>3.2</v>
      </c>
      <c r="F605" s="38"/>
      <c r="G605" s="102"/>
      <c r="H605" s="104"/>
      <c r="I605" s="46"/>
    </row>
    <row r="606" spans="1:9" ht="12.75">
      <c r="A606" s="99"/>
      <c r="B606" s="106">
        <v>6.3</v>
      </c>
      <c r="C606" s="37">
        <v>253</v>
      </c>
      <c r="D606" s="37">
        <v>227</v>
      </c>
      <c r="E606" s="37">
        <v>4.5</v>
      </c>
      <c r="F606" s="38"/>
      <c r="G606" s="102"/>
      <c r="H606" s="104" t="s">
        <v>118</v>
      </c>
      <c r="I606" s="46"/>
    </row>
    <row r="607" spans="1:9" ht="12.75">
      <c r="A607" s="99"/>
      <c r="B607" s="113"/>
      <c r="C607" s="37">
        <f>C606</f>
        <v>253</v>
      </c>
      <c r="D607" s="37">
        <v>227</v>
      </c>
      <c r="E607" s="37">
        <v>3.2</v>
      </c>
      <c r="F607" s="38"/>
      <c r="G607" s="102"/>
      <c r="H607" s="104"/>
      <c r="I607" s="46"/>
    </row>
    <row r="608" spans="1:9" ht="12.75">
      <c r="A608" s="99"/>
      <c r="B608" s="102">
        <v>10</v>
      </c>
      <c r="C608" s="37">
        <v>259</v>
      </c>
      <c r="D608" s="37">
        <v>227</v>
      </c>
      <c r="E608" s="37">
        <v>4.5</v>
      </c>
      <c r="F608" s="38"/>
      <c r="G608" s="102"/>
      <c r="H608" s="104" t="s">
        <v>119</v>
      </c>
      <c r="I608" s="46"/>
    </row>
    <row r="609" spans="1:9" ht="12.75">
      <c r="A609" s="99"/>
      <c r="B609" s="106"/>
      <c r="C609" s="37">
        <f>C608</f>
        <v>259</v>
      </c>
      <c r="D609" s="37">
        <v>227</v>
      </c>
      <c r="E609" s="37">
        <v>3.2</v>
      </c>
      <c r="F609" s="42"/>
      <c r="G609" s="102"/>
      <c r="H609" s="104"/>
      <c r="I609" s="46"/>
    </row>
    <row r="610" spans="1:9" ht="12.75">
      <c r="A610" s="99"/>
      <c r="B610" s="102">
        <v>16</v>
      </c>
      <c r="C610" s="37">
        <v>259</v>
      </c>
      <c r="D610" s="37">
        <v>227</v>
      </c>
      <c r="E610" s="37">
        <v>4.5</v>
      </c>
      <c r="F610" s="38"/>
      <c r="G610" s="102"/>
      <c r="H610" s="104" t="s">
        <v>119</v>
      </c>
      <c r="I610" s="46"/>
    </row>
    <row r="611" spans="1:9" ht="12.75">
      <c r="A611" s="99"/>
      <c r="B611" s="106"/>
      <c r="C611" s="41">
        <f>C610</f>
        <v>259</v>
      </c>
      <c r="D611" s="37">
        <v>227</v>
      </c>
      <c r="E611" s="41">
        <v>3.2</v>
      </c>
      <c r="F611" s="42"/>
      <c r="G611" s="102"/>
      <c r="H611" s="104"/>
      <c r="I611" s="46"/>
    </row>
    <row r="612" spans="1:9" ht="12.75">
      <c r="A612" s="109"/>
      <c r="B612" s="102">
        <v>20</v>
      </c>
      <c r="C612" s="37">
        <v>259</v>
      </c>
      <c r="D612" s="37">
        <v>227</v>
      </c>
      <c r="E612" s="37">
        <v>4.5</v>
      </c>
      <c r="F612" s="38"/>
      <c r="G612" s="111"/>
      <c r="H612" s="104" t="s">
        <v>120</v>
      </c>
      <c r="I612" s="46"/>
    </row>
    <row r="613" spans="1:9" ht="13.5" thickBot="1">
      <c r="A613" s="110"/>
      <c r="B613" s="106"/>
      <c r="C613" s="41">
        <f>C612</f>
        <v>259</v>
      </c>
      <c r="D613" s="41">
        <v>227</v>
      </c>
      <c r="E613" s="41">
        <v>3.2</v>
      </c>
      <c r="F613" s="38"/>
      <c r="G613" s="112"/>
      <c r="H613" s="107"/>
      <c r="I613" s="46"/>
    </row>
    <row r="614" spans="1:9" ht="12.75">
      <c r="A614" s="98" t="s">
        <v>22</v>
      </c>
      <c r="B614" s="33" t="s">
        <v>3</v>
      </c>
      <c r="C614" s="33" t="s">
        <v>6</v>
      </c>
      <c r="D614" s="33" t="s">
        <v>7</v>
      </c>
      <c r="E614" s="33" t="s">
        <v>1</v>
      </c>
      <c r="F614" s="34"/>
      <c r="G614" s="101" t="s">
        <v>62</v>
      </c>
      <c r="H614" s="35" t="s">
        <v>114</v>
      </c>
      <c r="I614" s="46"/>
    </row>
    <row r="615" spans="1:9" ht="12.75">
      <c r="A615" s="99"/>
      <c r="B615" s="102">
        <v>1.6</v>
      </c>
      <c r="C615" s="37">
        <v>278</v>
      </c>
      <c r="D615" s="37">
        <v>252</v>
      </c>
      <c r="E615" s="37">
        <v>4.5</v>
      </c>
      <c r="F615" s="38"/>
      <c r="G615" s="102"/>
      <c r="H615" s="104" t="s">
        <v>121</v>
      </c>
      <c r="I615" s="46"/>
    </row>
    <row r="616" spans="1:9" ht="12.75">
      <c r="A616" s="99"/>
      <c r="B616" s="102"/>
      <c r="C616" s="37">
        <f>C615</f>
        <v>278</v>
      </c>
      <c r="D616" s="37">
        <v>252</v>
      </c>
      <c r="E616" s="37">
        <v>3.2</v>
      </c>
      <c r="F616" s="38"/>
      <c r="G616" s="102"/>
      <c r="H616" s="104"/>
      <c r="I616" s="46"/>
    </row>
    <row r="617" spans="1:9" ht="12.75">
      <c r="A617" s="99"/>
      <c r="B617" s="102">
        <v>2.5</v>
      </c>
      <c r="C617" s="37">
        <v>278</v>
      </c>
      <c r="D617" s="37">
        <v>252</v>
      </c>
      <c r="E617" s="37">
        <v>4.5</v>
      </c>
      <c r="F617" s="38"/>
      <c r="G617" s="102"/>
      <c r="H617" s="104" t="s">
        <v>122</v>
      </c>
      <c r="I617" s="46"/>
    </row>
    <row r="618" spans="1:9" ht="12.75">
      <c r="A618" s="99"/>
      <c r="B618" s="102"/>
      <c r="C618" s="37">
        <f>C617</f>
        <v>278</v>
      </c>
      <c r="D618" s="37">
        <v>252</v>
      </c>
      <c r="E618" s="37">
        <v>3.2</v>
      </c>
      <c r="F618" s="38"/>
      <c r="G618" s="102"/>
      <c r="H618" s="104"/>
      <c r="I618" s="46"/>
    </row>
    <row r="619" spans="1:9" ht="12.75">
      <c r="A619" s="99"/>
      <c r="B619" s="102">
        <v>4</v>
      </c>
      <c r="C619" s="37">
        <v>278</v>
      </c>
      <c r="D619" s="37">
        <v>252</v>
      </c>
      <c r="E619" s="37">
        <v>4.5</v>
      </c>
      <c r="F619" s="38"/>
      <c r="G619" s="102"/>
      <c r="H619" s="104" t="s">
        <v>123</v>
      </c>
      <c r="I619" s="46"/>
    </row>
    <row r="620" spans="1:9" ht="12.75">
      <c r="A620" s="99"/>
      <c r="B620" s="102"/>
      <c r="C620" s="37">
        <f>C619</f>
        <v>278</v>
      </c>
      <c r="D620" s="37">
        <v>252</v>
      </c>
      <c r="E620" s="37">
        <v>3.2</v>
      </c>
      <c r="F620" s="38"/>
      <c r="G620" s="102"/>
      <c r="H620" s="104"/>
      <c r="I620" s="46"/>
    </row>
    <row r="621" spans="1:9" ht="12.75">
      <c r="A621" s="99"/>
      <c r="B621" s="102">
        <v>6.3</v>
      </c>
      <c r="C621" s="37">
        <v>278</v>
      </c>
      <c r="D621" s="37">
        <v>252</v>
      </c>
      <c r="E621" s="37">
        <v>4.5</v>
      </c>
      <c r="F621" s="38"/>
      <c r="G621" s="102"/>
      <c r="H621" s="104" t="s">
        <v>124</v>
      </c>
      <c r="I621" s="46"/>
    </row>
    <row r="622" spans="1:9" ht="12.75">
      <c r="A622" s="99"/>
      <c r="B622" s="102"/>
      <c r="C622" s="37">
        <f>C621</f>
        <v>278</v>
      </c>
      <c r="D622" s="37">
        <v>252</v>
      </c>
      <c r="E622" s="37">
        <v>3.2</v>
      </c>
      <c r="F622" s="38"/>
      <c r="G622" s="102"/>
      <c r="H622" s="104"/>
      <c r="I622" s="46"/>
    </row>
    <row r="623" spans="1:9" ht="12.75">
      <c r="A623" s="99"/>
      <c r="B623" s="102">
        <v>10</v>
      </c>
      <c r="C623" s="37">
        <v>286</v>
      </c>
      <c r="D623" s="37">
        <v>252</v>
      </c>
      <c r="E623" s="37">
        <v>4.5</v>
      </c>
      <c r="F623" s="38"/>
      <c r="G623" s="102"/>
      <c r="H623" s="104" t="s">
        <v>125</v>
      </c>
      <c r="I623" s="46"/>
    </row>
    <row r="624" spans="1:9" ht="12.75">
      <c r="A624" s="99"/>
      <c r="B624" s="102"/>
      <c r="C624" s="37">
        <f>C623</f>
        <v>286</v>
      </c>
      <c r="D624" s="37">
        <v>252</v>
      </c>
      <c r="E624" s="37">
        <v>3.2</v>
      </c>
      <c r="F624" s="38"/>
      <c r="G624" s="102"/>
      <c r="H624" s="104"/>
      <c r="I624" s="46"/>
    </row>
    <row r="625" spans="1:9" ht="12.75">
      <c r="A625" s="99"/>
      <c r="B625" s="102">
        <v>16</v>
      </c>
      <c r="C625" s="37">
        <v>286</v>
      </c>
      <c r="D625" s="37">
        <v>252</v>
      </c>
      <c r="E625" s="37">
        <v>4.5</v>
      </c>
      <c r="F625" s="38"/>
      <c r="G625" s="102"/>
      <c r="H625" s="104" t="s">
        <v>125</v>
      </c>
      <c r="I625" s="46"/>
    </row>
    <row r="626" spans="1:9" ht="12.75">
      <c r="A626" s="99"/>
      <c r="B626" s="102"/>
      <c r="C626" s="37">
        <f>C625</f>
        <v>286</v>
      </c>
      <c r="D626" s="37">
        <v>252</v>
      </c>
      <c r="E626" s="37">
        <v>3.2</v>
      </c>
      <c r="F626" s="38"/>
      <c r="G626" s="102"/>
      <c r="H626" s="104"/>
      <c r="I626" s="46"/>
    </row>
    <row r="627" spans="1:9" ht="12.75">
      <c r="A627" s="99"/>
      <c r="B627" s="102">
        <v>20</v>
      </c>
      <c r="C627" s="37">
        <v>286</v>
      </c>
      <c r="D627" s="37">
        <v>252</v>
      </c>
      <c r="E627" s="37">
        <v>4.5</v>
      </c>
      <c r="F627" s="38"/>
      <c r="G627" s="102"/>
      <c r="H627" s="104" t="s">
        <v>126</v>
      </c>
      <c r="I627" s="46"/>
    </row>
    <row r="628" spans="1:9" ht="13.5" thickBot="1">
      <c r="A628" s="100"/>
      <c r="B628" s="103"/>
      <c r="C628" s="39">
        <f>C627</f>
        <v>286</v>
      </c>
      <c r="D628" s="39">
        <v>252</v>
      </c>
      <c r="E628" s="39">
        <v>3.2</v>
      </c>
      <c r="F628" s="40"/>
      <c r="G628" s="103"/>
      <c r="H628" s="105"/>
      <c r="I628" s="46"/>
    </row>
    <row r="629" spans="1:9" ht="12.75">
      <c r="A629" s="98" t="s">
        <v>23</v>
      </c>
      <c r="B629" s="33" t="s">
        <v>3</v>
      </c>
      <c r="C629" s="33" t="s">
        <v>6</v>
      </c>
      <c r="D629" s="33" t="s">
        <v>7</v>
      </c>
      <c r="E629" s="33" t="s">
        <v>1</v>
      </c>
      <c r="F629" s="34"/>
      <c r="G629" s="101" t="s">
        <v>62</v>
      </c>
      <c r="H629" s="35" t="s">
        <v>114</v>
      </c>
      <c r="I629" s="46"/>
    </row>
    <row r="630" spans="1:9" ht="12.75">
      <c r="A630" s="99"/>
      <c r="B630" s="102">
        <v>1.6</v>
      </c>
      <c r="C630" s="37">
        <v>307</v>
      </c>
      <c r="D630" s="37">
        <v>279</v>
      </c>
      <c r="E630" s="37">
        <v>4.5</v>
      </c>
      <c r="F630" s="38"/>
      <c r="G630" s="102"/>
      <c r="H630" s="104" t="s">
        <v>127</v>
      </c>
      <c r="I630" s="46"/>
    </row>
    <row r="631" spans="1:9" ht="12.75">
      <c r="A631" s="99"/>
      <c r="B631" s="102"/>
      <c r="C631" s="37">
        <f>C630</f>
        <v>307</v>
      </c>
      <c r="D631" s="37">
        <v>279</v>
      </c>
      <c r="E631" s="37">
        <v>3.2</v>
      </c>
      <c r="F631" s="38"/>
      <c r="G631" s="102"/>
      <c r="H631" s="104"/>
      <c r="I631" s="46"/>
    </row>
    <row r="632" spans="1:9" ht="12.75">
      <c r="A632" s="99"/>
      <c r="B632" s="102">
        <v>2.5</v>
      </c>
      <c r="C632" s="37">
        <v>307</v>
      </c>
      <c r="D632" s="37">
        <v>279</v>
      </c>
      <c r="E632" s="37">
        <v>4.5</v>
      </c>
      <c r="F632" s="38"/>
      <c r="G632" s="102"/>
      <c r="H632" s="104" t="s">
        <v>128</v>
      </c>
      <c r="I632" s="46"/>
    </row>
    <row r="633" spans="1:9" ht="12.75">
      <c r="A633" s="99"/>
      <c r="B633" s="102"/>
      <c r="C633" s="37">
        <f>C632</f>
        <v>307</v>
      </c>
      <c r="D633" s="37">
        <v>279</v>
      </c>
      <c r="E633" s="37">
        <v>3.2</v>
      </c>
      <c r="F633" s="38"/>
      <c r="G633" s="102"/>
      <c r="H633" s="104"/>
      <c r="I633" s="46"/>
    </row>
    <row r="634" spans="1:9" ht="12.75">
      <c r="A634" s="99"/>
      <c r="B634" s="102">
        <v>4</v>
      </c>
      <c r="C634" s="37">
        <v>307</v>
      </c>
      <c r="D634" s="37">
        <v>279</v>
      </c>
      <c r="E634" s="37">
        <v>4.5</v>
      </c>
      <c r="F634" s="38"/>
      <c r="G634" s="102"/>
      <c r="H634" s="104" t="s">
        <v>129</v>
      </c>
      <c r="I634" s="46"/>
    </row>
    <row r="635" spans="1:9" ht="12.75">
      <c r="A635" s="99"/>
      <c r="B635" s="102"/>
      <c r="C635" s="37">
        <f>C634</f>
        <v>307</v>
      </c>
      <c r="D635" s="37">
        <v>279</v>
      </c>
      <c r="E635" s="37">
        <v>3.2</v>
      </c>
      <c r="F635" s="38"/>
      <c r="G635" s="102"/>
      <c r="H635" s="104"/>
      <c r="I635" s="46"/>
    </row>
    <row r="636" spans="1:9" ht="12.75">
      <c r="A636" s="99"/>
      <c r="B636" s="102">
        <v>6.3</v>
      </c>
      <c r="C636" s="37">
        <v>307</v>
      </c>
      <c r="D636" s="37">
        <v>279</v>
      </c>
      <c r="E636" s="37">
        <v>4.5</v>
      </c>
      <c r="F636" s="38"/>
      <c r="G636" s="102"/>
      <c r="H636" s="104" t="s">
        <v>130</v>
      </c>
      <c r="I636" s="46"/>
    </row>
    <row r="637" spans="1:9" ht="12.75">
      <c r="A637" s="99"/>
      <c r="B637" s="102"/>
      <c r="C637" s="37">
        <f>C636</f>
        <v>307</v>
      </c>
      <c r="D637" s="37">
        <v>279</v>
      </c>
      <c r="E637" s="37">
        <v>3.2</v>
      </c>
      <c r="F637" s="38"/>
      <c r="G637" s="102"/>
      <c r="H637" s="104"/>
      <c r="I637" s="46"/>
    </row>
    <row r="638" spans="1:9" ht="12.75">
      <c r="A638" s="99"/>
      <c r="B638" s="102">
        <v>10</v>
      </c>
      <c r="C638" s="37">
        <v>315</v>
      </c>
      <c r="D638" s="37">
        <v>279</v>
      </c>
      <c r="E638" s="37">
        <v>4.5</v>
      </c>
      <c r="F638" s="38"/>
      <c r="G638" s="102"/>
      <c r="H638" s="104" t="s">
        <v>131</v>
      </c>
      <c r="I638" s="46"/>
    </row>
    <row r="639" spans="1:9" ht="12.75">
      <c r="A639" s="99"/>
      <c r="B639" s="102"/>
      <c r="C639" s="37">
        <f>C638</f>
        <v>315</v>
      </c>
      <c r="D639" s="37">
        <v>279</v>
      </c>
      <c r="E639" s="37">
        <v>3.2</v>
      </c>
      <c r="F639" s="38"/>
      <c r="G639" s="102"/>
      <c r="H639" s="104"/>
      <c r="I639" s="46"/>
    </row>
    <row r="640" spans="1:9" ht="12.75">
      <c r="A640" s="99"/>
      <c r="B640" s="102">
        <v>16</v>
      </c>
      <c r="C640" s="37">
        <v>315</v>
      </c>
      <c r="D640" s="37">
        <v>279</v>
      </c>
      <c r="E640" s="37">
        <v>4.5</v>
      </c>
      <c r="F640" s="38"/>
      <c r="G640" s="102"/>
      <c r="H640" s="104" t="s">
        <v>131</v>
      </c>
      <c r="I640" s="46"/>
    </row>
    <row r="641" spans="1:9" ht="12.75">
      <c r="A641" s="99"/>
      <c r="B641" s="102"/>
      <c r="C641" s="37">
        <f>C640</f>
        <v>315</v>
      </c>
      <c r="D641" s="37">
        <v>279</v>
      </c>
      <c r="E641" s="37">
        <v>3.2</v>
      </c>
      <c r="F641" s="38"/>
      <c r="G641" s="102"/>
      <c r="H641" s="104"/>
      <c r="I641" s="46"/>
    </row>
    <row r="642" spans="1:9" ht="12.75">
      <c r="A642" s="99"/>
      <c r="B642" s="102">
        <v>20</v>
      </c>
      <c r="C642" s="37">
        <v>315</v>
      </c>
      <c r="D642" s="37">
        <v>279</v>
      </c>
      <c r="E642" s="37">
        <v>4.5</v>
      </c>
      <c r="F642" s="38"/>
      <c r="G642" s="102"/>
      <c r="H642" s="104" t="s">
        <v>132</v>
      </c>
      <c r="I642" s="46"/>
    </row>
    <row r="643" spans="1:9" ht="13.5" thickBot="1">
      <c r="A643" s="108"/>
      <c r="B643" s="106"/>
      <c r="C643" s="41">
        <f>C642</f>
        <v>315</v>
      </c>
      <c r="D643" s="41">
        <v>279</v>
      </c>
      <c r="E643" s="41">
        <v>3.2</v>
      </c>
      <c r="F643" s="42"/>
      <c r="G643" s="106"/>
      <c r="H643" s="107"/>
      <c r="I643" s="46"/>
    </row>
    <row r="644" spans="1:9" ht="12.75">
      <c r="A644" s="98" t="s">
        <v>24</v>
      </c>
      <c r="B644" s="33" t="s">
        <v>3</v>
      </c>
      <c r="C644" s="33" t="s">
        <v>6</v>
      </c>
      <c r="D644" s="33" t="s">
        <v>7</v>
      </c>
      <c r="E644" s="33" t="s">
        <v>1</v>
      </c>
      <c r="F644" s="34"/>
      <c r="G644" s="101" t="s">
        <v>62</v>
      </c>
      <c r="H644" s="35" t="s">
        <v>114</v>
      </c>
      <c r="I644" s="46"/>
    </row>
    <row r="645" spans="1:9" ht="12.75">
      <c r="A645" s="99"/>
      <c r="B645" s="102">
        <v>1.6</v>
      </c>
      <c r="C645" s="37">
        <v>358</v>
      </c>
      <c r="D645" s="37">
        <v>330</v>
      </c>
      <c r="E645" s="37">
        <v>4.5</v>
      </c>
      <c r="F645" s="38"/>
      <c r="G645" s="102"/>
      <c r="H645" s="104" t="s">
        <v>133</v>
      </c>
      <c r="I645" s="46"/>
    </row>
    <row r="646" spans="1:9" ht="12.75">
      <c r="A646" s="99"/>
      <c r="B646" s="102"/>
      <c r="C646" s="37">
        <f>C645</f>
        <v>358</v>
      </c>
      <c r="D646" s="37">
        <v>330</v>
      </c>
      <c r="E646" s="37">
        <v>3.2</v>
      </c>
      <c r="F646" s="38"/>
      <c r="G646" s="102"/>
      <c r="H646" s="104"/>
      <c r="I646" s="46"/>
    </row>
    <row r="647" spans="1:9" ht="12.75">
      <c r="A647" s="99"/>
      <c r="B647" s="102">
        <v>2.5</v>
      </c>
      <c r="C647" s="37">
        <v>358</v>
      </c>
      <c r="D647" s="37">
        <v>330</v>
      </c>
      <c r="E647" s="37">
        <v>4.5</v>
      </c>
      <c r="F647" s="38"/>
      <c r="G647" s="102"/>
      <c r="H647" s="104" t="s">
        <v>134</v>
      </c>
      <c r="I647" s="46"/>
    </row>
    <row r="648" spans="1:9" ht="12.75">
      <c r="A648" s="99"/>
      <c r="B648" s="102"/>
      <c r="C648" s="37">
        <f>C647</f>
        <v>358</v>
      </c>
      <c r="D648" s="37">
        <v>330</v>
      </c>
      <c r="E648" s="37">
        <v>3.2</v>
      </c>
      <c r="F648" s="38"/>
      <c r="G648" s="102"/>
      <c r="H648" s="104"/>
      <c r="I648" s="46"/>
    </row>
    <row r="649" spans="1:9" ht="12.75">
      <c r="A649" s="99"/>
      <c r="B649" s="102">
        <v>4</v>
      </c>
      <c r="C649" s="37">
        <v>358</v>
      </c>
      <c r="D649" s="37">
        <v>330</v>
      </c>
      <c r="E649" s="37">
        <v>4.5</v>
      </c>
      <c r="F649" s="38"/>
      <c r="G649" s="102"/>
      <c r="H649" s="104" t="s">
        <v>135</v>
      </c>
      <c r="I649" s="46"/>
    </row>
    <row r="650" spans="1:9" ht="12.75">
      <c r="A650" s="99"/>
      <c r="B650" s="102"/>
      <c r="C650" s="37">
        <f>C649</f>
        <v>358</v>
      </c>
      <c r="D650" s="37">
        <v>330</v>
      </c>
      <c r="E650" s="37">
        <v>3.2</v>
      </c>
      <c r="F650" s="38"/>
      <c r="G650" s="102"/>
      <c r="H650" s="104"/>
      <c r="I650" s="46"/>
    </row>
    <row r="651" spans="1:9" ht="12.75">
      <c r="A651" s="99"/>
      <c r="B651" s="102">
        <v>6.3</v>
      </c>
      <c r="C651" s="37">
        <v>358</v>
      </c>
      <c r="D651" s="37">
        <v>330</v>
      </c>
      <c r="E651" s="37">
        <v>4.5</v>
      </c>
      <c r="F651" s="38"/>
      <c r="G651" s="102"/>
      <c r="H651" s="104" t="s">
        <v>136</v>
      </c>
      <c r="I651" s="46"/>
    </row>
    <row r="652" spans="1:9" ht="12.75">
      <c r="A652" s="99"/>
      <c r="B652" s="102"/>
      <c r="C652" s="37">
        <f>C651</f>
        <v>358</v>
      </c>
      <c r="D652" s="37">
        <v>330</v>
      </c>
      <c r="E652" s="37">
        <v>3.2</v>
      </c>
      <c r="F652" s="38"/>
      <c r="G652" s="102"/>
      <c r="H652" s="104"/>
      <c r="I652" s="46"/>
    </row>
    <row r="653" spans="1:9" ht="12.75">
      <c r="A653" s="99"/>
      <c r="B653" s="102" t="s">
        <v>82</v>
      </c>
      <c r="C653" s="37">
        <v>366</v>
      </c>
      <c r="D653" s="37">
        <v>330</v>
      </c>
      <c r="E653" s="37">
        <v>4.5</v>
      </c>
      <c r="F653" s="38"/>
      <c r="G653" s="102"/>
      <c r="H653" s="104" t="s">
        <v>137</v>
      </c>
      <c r="I653" s="46"/>
    </row>
    <row r="654" spans="1:9" ht="13.5" thickBot="1">
      <c r="A654" s="100"/>
      <c r="B654" s="103"/>
      <c r="C654" s="39">
        <f>C653</f>
        <v>366</v>
      </c>
      <c r="D654" s="39">
        <v>330</v>
      </c>
      <c r="E654" s="39">
        <v>3.2</v>
      </c>
      <c r="F654" s="40"/>
      <c r="G654" s="103"/>
      <c r="H654" s="105"/>
      <c r="I654" s="46"/>
    </row>
    <row r="655" spans="1:9" ht="12.75">
      <c r="A655" s="98" t="s">
        <v>25</v>
      </c>
      <c r="B655" s="33" t="s">
        <v>3</v>
      </c>
      <c r="C655" s="33" t="s">
        <v>6</v>
      </c>
      <c r="D655" s="33" t="s">
        <v>7</v>
      </c>
      <c r="E655" s="33" t="s">
        <v>1</v>
      </c>
      <c r="F655" s="34"/>
      <c r="G655" s="101" t="s">
        <v>62</v>
      </c>
      <c r="H655" s="35" t="s">
        <v>114</v>
      </c>
      <c r="I655" s="46"/>
    </row>
    <row r="656" spans="1:9" ht="12.75">
      <c r="A656" s="99"/>
      <c r="B656" s="102">
        <v>1.6</v>
      </c>
      <c r="C656" s="37">
        <v>410</v>
      </c>
      <c r="D656" s="37">
        <v>380</v>
      </c>
      <c r="E656" s="37">
        <v>4.5</v>
      </c>
      <c r="F656" s="38"/>
      <c r="G656" s="102"/>
      <c r="H656" s="104" t="s">
        <v>138</v>
      </c>
      <c r="I656" s="46"/>
    </row>
    <row r="657" spans="1:9" ht="12.75">
      <c r="A657" s="99"/>
      <c r="B657" s="102"/>
      <c r="C657" s="37">
        <f>C656</f>
        <v>410</v>
      </c>
      <c r="D657" s="37">
        <v>380</v>
      </c>
      <c r="E657" s="37">
        <v>3.2</v>
      </c>
      <c r="F657" s="38"/>
      <c r="G657" s="102"/>
      <c r="H657" s="104"/>
      <c r="I657" s="46"/>
    </row>
    <row r="658" spans="1:9" ht="12.75">
      <c r="A658" s="99"/>
      <c r="B658" s="102">
        <v>2.5</v>
      </c>
      <c r="C658" s="37">
        <v>410</v>
      </c>
      <c r="D658" s="37">
        <v>380</v>
      </c>
      <c r="E658" s="37">
        <v>4.5</v>
      </c>
      <c r="F658" s="38"/>
      <c r="G658" s="102"/>
      <c r="H658" s="104" t="s">
        <v>139</v>
      </c>
      <c r="I658" s="46"/>
    </row>
    <row r="659" spans="1:9" ht="12.75">
      <c r="A659" s="99"/>
      <c r="B659" s="102"/>
      <c r="C659" s="37">
        <f>C658</f>
        <v>410</v>
      </c>
      <c r="D659" s="37">
        <v>380</v>
      </c>
      <c r="E659" s="37">
        <v>3.2</v>
      </c>
      <c r="F659" s="38"/>
      <c r="G659" s="102"/>
      <c r="H659" s="104"/>
      <c r="I659" s="46"/>
    </row>
    <row r="660" spans="1:9" ht="12.75">
      <c r="A660" s="99"/>
      <c r="B660" s="102">
        <v>4</v>
      </c>
      <c r="C660" s="37">
        <v>410</v>
      </c>
      <c r="D660" s="37">
        <v>380</v>
      </c>
      <c r="E660" s="37">
        <v>4.5</v>
      </c>
      <c r="F660" s="38"/>
      <c r="G660" s="102"/>
      <c r="H660" s="104" t="s">
        <v>140</v>
      </c>
      <c r="I660" s="46"/>
    </row>
    <row r="661" spans="1:9" ht="12.75">
      <c r="A661" s="99"/>
      <c r="B661" s="102"/>
      <c r="C661" s="37">
        <f>C660</f>
        <v>410</v>
      </c>
      <c r="D661" s="37">
        <v>380</v>
      </c>
      <c r="E661" s="37">
        <v>3.2</v>
      </c>
      <c r="F661" s="38"/>
      <c r="G661" s="102"/>
      <c r="H661" s="104"/>
      <c r="I661" s="46"/>
    </row>
    <row r="662" spans="1:9" ht="12.75">
      <c r="A662" s="99"/>
      <c r="B662" s="102">
        <v>6.3</v>
      </c>
      <c r="C662" s="37">
        <v>410</v>
      </c>
      <c r="D662" s="37">
        <v>380</v>
      </c>
      <c r="E662" s="37">
        <v>4.5</v>
      </c>
      <c r="F662" s="38"/>
      <c r="G662" s="102"/>
      <c r="H662" s="104" t="s">
        <v>141</v>
      </c>
      <c r="I662" s="46"/>
    </row>
    <row r="663" spans="1:9" ht="12.75">
      <c r="A663" s="99"/>
      <c r="B663" s="102"/>
      <c r="C663" s="37">
        <f>C662</f>
        <v>410</v>
      </c>
      <c r="D663" s="37">
        <v>380</v>
      </c>
      <c r="E663" s="37">
        <v>3.2</v>
      </c>
      <c r="F663" s="38"/>
      <c r="G663" s="102"/>
      <c r="H663" s="104"/>
      <c r="I663" s="46"/>
    </row>
    <row r="664" spans="1:9" ht="12.75">
      <c r="A664" s="99"/>
      <c r="B664" s="102">
        <v>10</v>
      </c>
      <c r="C664" s="37">
        <v>418</v>
      </c>
      <c r="D664" s="37">
        <v>380</v>
      </c>
      <c r="E664" s="37">
        <v>4.5</v>
      </c>
      <c r="F664" s="38"/>
      <c r="G664" s="102"/>
      <c r="H664" s="104" t="s">
        <v>142</v>
      </c>
      <c r="I664" s="46"/>
    </row>
    <row r="665" spans="1:9" ht="13.5" thickBot="1">
      <c r="A665" s="100"/>
      <c r="B665" s="103"/>
      <c r="C665" s="39">
        <f>C664</f>
        <v>418</v>
      </c>
      <c r="D665" s="39">
        <v>380</v>
      </c>
      <c r="E665" s="39">
        <v>3.2</v>
      </c>
      <c r="F665" s="38"/>
      <c r="G665" s="103"/>
      <c r="H665" s="105"/>
      <c r="I665" s="46"/>
    </row>
    <row r="666" spans="1:9" ht="12.75">
      <c r="A666" s="98" t="s">
        <v>26</v>
      </c>
      <c r="B666" s="33" t="s">
        <v>3</v>
      </c>
      <c r="C666" s="33" t="s">
        <v>6</v>
      </c>
      <c r="D666" s="33" t="s">
        <v>7</v>
      </c>
      <c r="E666" s="33" t="s">
        <v>1</v>
      </c>
      <c r="F666" s="34"/>
      <c r="G666" s="101" t="s">
        <v>62</v>
      </c>
      <c r="H666" s="35" t="s">
        <v>114</v>
      </c>
      <c r="I666" s="46"/>
    </row>
    <row r="667" spans="1:9" ht="12.75">
      <c r="A667" s="99"/>
      <c r="B667" s="102">
        <v>1.6</v>
      </c>
      <c r="C667" s="37">
        <v>462</v>
      </c>
      <c r="D667" s="37">
        <v>430</v>
      </c>
      <c r="E667" s="37">
        <v>4.5</v>
      </c>
      <c r="F667" s="38"/>
      <c r="G667" s="102"/>
      <c r="H667" s="104" t="s">
        <v>143</v>
      </c>
      <c r="I667" s="46"/>
    </row>
    <row r="668" spans="1:9" ht="12.75">
      <c r="A668" s="99"/>
      <c r="B668" s="102"/>
      <c r="C668" s="37">
        <f>C667</f>
        <v>462</v>
      </c>
      <c r="D668" s="37">
        <v>430</v>
      </c>
      <c r="E668" s="37">
        <v>3.2</v>
      </c>
      <c r="F668" s="38"/>
      <c r="G668" s="102"/>
      <c r="H668" s="104"/>
      <c r="I668" s="46"/>
    </row>
    <row r="669" spans="1:9" ht="12.75">
      <c r="A669" s="99"/>
      <c r="B669" s="102">
        <v>2.5</v>
      </c>
      <c r="C669" s="37">
        <v>462</v>
      </c>
      <c r="D669" s="37">
        <v>430</v>
      </c>
      <c r="E669" s="37">
        <v>4.5</v>
      </c>
      <c r="F669" s="38"/>
      <c r="G669" s="102"/>
      <c r="H669" s="104" t="s">
        <v>144</v>
      </c>
      <c r="I669" s="46"/>
    </row>
    <row r="670" spans="1:9" ht="12.75">
      <c r="A670" s="99"/>
      <c r="B670" s="102"/>
      <c r="C670" s="37">
        <f>C669</f>
        <v>462</v>
      </c>
      <c r="D670" s="37">
        <v>430</v>
      </c>
      <c r="E670" s="37">
        <v>3.2</v>
      </c>
      <c r="F670" s="38"/>
      <c r="G670" s="102"/>
      <c r="H670" s="104"/>
      <c r="I670" s="46"/>
    </row>
    <row r="671" spans="1:9" ht="12.75">
      <c r="A671" s="99"/>
      <c r="B671" s="102">
        <v>4</v>
      </c>
      <c r="C671" s="37">
        <v>462</v>
      </c>
      <c r="D671" s="37">
        <v>430</v>
      </c>
      <c r="E671" s="37">
        <v>4.5</v>
      </c>
      <c r="F671" s="38"/>
      <c r="G671" s="102"/>
      <c r="H671" s="104" t="s">
        <v>145</v>
      </c>
      <c r="I671" s="46"/>
    </row>
    <row r="672" spans="1:9" ht="12.75">
      <c r="A672" s="99"/>
      <c r="B672" s="102"/>
      <c r="C672" s="37">
        <f>C671</f>
        <v>462</v>
      </c>
      <c r="D672" s="37">
        <v>430</v>
      </c>
      <c r="E672" s="37">
        <v>3.2</v>
      </c>
      <c r="F672" s="38"/>
      <c r="G672" s="102"/>
      <c r="H672" s="104"/>
      <c r="I672" s="46"/>
    </row>
    <row r="673" spans="1:9" ht="12.75">
      <c r="A673" s="99"/>
      <c r="B673" s="102">
        <v>6.3</v>
      </c>
      <c r="C673" s="37">
        <v>462</v>
      </c>
      <c r="D673" s="37">
        <v>430</v>
      </c>
      <c r="E673" s="37">
        <v>4.5</v>
      </c>
      <c r="F673" s="38"/>
      <c r="G673" s="102"/>
      <c r="H673" s="104" t="s">
        <v>146</v>
      </c>
      <c r="I673" s="46"/>
    </row>
    <row r="674" spans="1:9" ht="12.75">
      <c r="A674" s="99"/>
      <c r="B674" s="102"/>
      <c r="C674" s="37">
        <f>C673</f>
        <v>462</v>
      </c>
      <c r="D674" s="37">
        <v>430</v>
      </c>
      <c r="E674" s="37">
        <v>3.2</v>
      </c>
      <c r="F674" s="38"/>
      <c r="G674" s="102"/>
      <c r="H674" s="104"/>
      <c r="I674" s="46"/>
    </row>
    <row r="675" spans="1:9" ht="12.75">
      <c r="A675" s="99"/>
      <c r="B675" s="102">
        <v>10</v>
      </c>
      <c r="C675" s="37">
        <v>470</v>
      </c>
      <c r="D675" s="37">
        <v>430</v>
      </c>
      <c r="E675" s="37">
        <v>4.5</v>
      </c>
      <c r="F675" s="38"/>
      <c r="G675" s="102"/>
      <c r="H675" s="104" t="s">
        <v>147</v>
      </c>
      <c r="I675" s="46"/>
    </row>
    <row r="676" spans="1:9" ht="13.5" thickBot="1">
      <c r="A676" s="100"/>
      <c r="B676" s="103"/>
      <c r="C676" s="39">
        <f>C675</f>
        <v>470</v>
      </c>
      <c r="D676" s="39">
        <v>430</v>
      </c>
      <c r="E676" s="39">
        <v>3.2</v>
      </c>
      <c r="F676" s="40"/>
      <c r="G676" s="103"/>
      <c r="H676" s="105"/>
      <c r="I676" s="46"/>
    </row>
    <row r="677" spans="1:9" ht="12.75">
      <c r="A677" s="98" t="s">
        <v>27</v>
      </c>
      <c r="B677" s="33" t="s">
        <v>3</v>
      </c>
      <c r="C677" s="33" t="s">
        <v>6</v>
      </c>
      <c r="D677" s="33" t="s">
        <v>7</v>
      </c>
      <c r="E677" s="33" t="s">
        <v>1</v>
      </c>
      <c r="F677" s="34"/>
      <c r="G677" s="101" t="s">
        <v>62</v>
      </c>
      <c r="H677" s="35" t="s">
        <v>114</v>
      </c>
      <c r="I677" s="46"/>
    </row>
    <row r="678" spans="1:9" ht="12.75">
      <c r="A678" s="99"/>
      <c r="B678" s="102">
        <v>1.6</v>
      </c>
      <c r="C678" s="37">
        <v>516</v>
      </c>
      <c r="D678" s="37">
        <v>480</v>
      </c>
      <c r="E678" s="37">
        <v>4.5</v>
      </c>
      <c r="F678" s="38"/>
      <c r="G678" s="102"/>
      <c r="H678" s="104" t="s">
        <v>148</v>
      </c>
      <c r="I678" s="46"/>
    </row>
    <row r="679" spans="1:9" ht="12.75">
      <c r="A679" s="99"/>
      <c r="B679" s="102"/>
      <c r="C679" s="37">
        <f>C678</f>
        <v>516</v>
      </c>
      <c r="D679" s="37">
        <v>480</v>
      </c>
      <c r="E679" s="37">
        <v>3.2</v>
      </c>
      <c r="F679" s="38"/>
      <c r="G679" s="102"/>
      <c r="H679" s="104"/>
      <c r="I679" s="46"/>
    </row>
    <row r="680" spans="1:9" ht="12.75">
      <c r="A680" s="99"/>
      <c r="B680" s="102">
        <v>2.5</v>
      </c>
      <c r="C680" s="37">
        <v>516</v>
      </c>
      <c r="D680" s="37">
        <v>480</v>
      </c>
      <c r="E680" s="37">
        <v>4.5</v>
      </c>
      <c r="F680" s="38"/>
      <c r="G680" s="102"/>
      <c r="H680" s="104" t="s">
        <v>149</v>
      </c>
      <c r="I680" s="46"/>
    </row>
    <row r="681" spans="1:9" ht="12.75">
      <c r="A681" s="99"/>
      <c r="B681" s="102"/>
      <c r="C681" s="37">
        <f>C680</f>
        <v>516</v>
      </c>
      <c r="D681" s="37">
        <v>480</v>
      </c>
      <c r="E681" s="37">
        <v>3.2</v>
      </c>
      <c r="F681" s="38"/>
      <c r="G681" s="102"/>
      <c r="H681" s="104"/>
      <c r="I681" s="46"/>
    </row>
    <row r="682" spans="1:9" ht="12.75">
      <c r="A682" s="99"/>
      <c r="B682" s="102">
        <v>4</v>
      </c>
      <c r="C682" s="37">
        <v>516</v>
      </c>
      <c r="D682" s="37">
        <v>480</v>
      </c>
      <c r="E682" s="37">
        <v>4.5</v>
      </c>
      <c r="F682" s="38"/>
      <c r="G682" s="102"/>
      <c r="H682" s="104" t="s">
        <v>150</v>
      </c>
      <c r="I682" s="46"/>
    </row>
    <row r="683" spans="1:9" ht="13.5" thickBot="1">
      <c r="A683" s="99"/>
      <c r="B683" s="102"/>
      <c r="C683" s="37">
        <f>C682</f>
        <v>516</v>
      </c>
      <c r="D683" s="37">
        <v>480</v>
      </c>
      <c r="E683" s="37">
        <v>3.2</v>
      </c>
      <c r="F683" s="38"/>
      <c r="G683" s="102"/>
      <c r="H683" s="104"/>
      <c r="I683" s="46"/>
    </row>
    <row r="684" spans="1:9" ht="12.75">
      <c r="A684" s="98" t="s">
        <v>28</v>
      </c>
      <c r="B684" s="33" t="s">
        <v>3</v>
      </c>
      <c r="C684" s="33" t="s">
        <v>6</v>
      </c>
      <c r="D684" s="33" t="s">
        <v>7</v>
      </c>
      <c r="E684" s="33" t="s">
        <v>1</v>
      </c>
      <c r="F684" s="34"/>
      <c r="G684" s="101" t="s">
        <v>62</v>
      </c>
      <c r="H684" s="35" t="s">
        <v>114</v>
      </c>
      <c r="I684" s="46"/>
    </row>
    <row r="685" spans="1:9" ht="12.75">
      <c r="A685" s="99"/>
      <c r="B685" s="102">
        <v>1.6</v>
      </c>
      <c r="C685" s="37">
        <v>566</v>
      </c>
      <c r="D685" s="37">
        <v>530</v>
      </c>
      <c r="E685" s="37">
        <v>4.5</v>
      </c>
      <c r="F685" s="38"/>
      <c r="G685" s="102"/>
      <c r="H685" s="104" t="s">
        <v>151</v>
      </c>
      <c r="I685" s="46"/>
    </row>
    <row r="686" spans="1:9" ht="12.75">
      <c r="A686" s="99"/>
      <c r="B686" s="102"/>
      <c r="C686" s="37">
        <v>566</v>
      </c>
      <c r="D686" s="37">
        <v>530</v>
      </c>
      <c r="E686" s="37">
        <v>3.2</v>
      </c>
      <c r="F686" s="38"/>
      <c r="G686" s="102"/>
      <c r="H686" s="104"/>
      <c r="I686" s="46"/>
    </row>
    <row r="687" spans="1:9" ht="12.75">
      <c r="A687" s="99"/>
      <c r="B687" s="102">
        <v>2.5</v>
      </c>
      <c r="C687" s="37">
        <v>566</v>
      </c>
      <c r="D687" s="37">
        <v>530</v>
      </c>
      <c r="E687" s="37">
        <v>4.5</v>
      </c>
      <c r="F687" s="38"/>
      <c r="G687" s="102"/>
      <c r="H687" s="104" t="s">
        <v>152</v>
      </c>
      <c r="I687" s="46"/>
    </row>
    <row r="688" spans="1:9" ht="12.75">
      <c r="A688" s="99"/>
      <c r="B688" s="102"/>
      <c r="C688" s="37">
        <v>566</v>
      </c>
      <c r="D688" s="37">
        <v>530</v>
      </c>
      <c r="E688" s="37">
        <v>3.2</v>
      </c>
      <c r="F688" s="38"/>
      <c r="G688" s="102"/>
      <c r="H688" s="104"/>
      <c r="I688" s="46"/>
    </row>
    <row r="689" spans="1:9" ht="12.75">
      <c r="A689" s="99"/>
      <c r="B689" s="102">
        <v>4</v>
      </c>
      <c r="C689" s="37">
        <v>566</v>
      </c>
      <c r="D689" s="37">
        <v>530</v>
      </c>
      <c r="E689" s="37">
        <v>4.5</v>
      </c>
      <c r="F689" s="38"/>
      <c r="G689" s="102"/>
      <c r="H689" s="104" t="s">
        <v>153</v>
      </c>
      <c r="I689" s="46"/>
    </row>
    <row r="690" spans="1:9" ht="12.75">
      <c r="A690" s="99"/>
      <c r="B690" s="102"/>
      <c r="C690" s="37">
        <v>566</v>
      </c>
      <c r="D690" s="37">
        <v>530</v>
      </c>
      <c r="E690" s="37">
        <v>3.2</v>
      </c>
      <c r="F690" s="38"/>
      <c r="G690" s="102"/>
      <c r="H690" s="104"/>
      <c r="I690" s="46"/>
    </row>
    <row r="691" spans="1:9" ht="12.75">
      <c r="A691" s="99"/>
      <c r="B691" s="102">
        <v>6.3</v>
      </c>
      <c r="C691" s="37">
        <v>566</v>
      </c>
      <c r="D691" s="37">
        <v>530</v>
      </c>
      <c r="E691" s="37">
        <v>4.5</v>
      </c>
      <c r="F691" s="38"/>
      <c r="G691" s="102"/>
      <c r="H691" s="104" t="s">
        <v>154</v>
      </c>
      <c r="I691" s="46"/>
    </row>
    <row r="692" spans="1:9" ht="13.5" thickBot="1">
      <c r="A692" s="100"/>
      <c r="B692" s="103"/>
      <c r="C692" s="39">
        <v>566</v>
      </c>
      <c r="D692" s="39">
        <v>530</v>
      </c>
      <c r="E692" s="39">
        <v>3.2</v>
      </c>
      <c r="F692" s="40"/>
      <c r="G692" s="103"/>
      <c r="H692" s="105"/>
      <c r="I692" s="46"/>
    </row>
    <row r="693" spans="1:9" ht="12.75">
      <c r="A693" s="98" t="s">
        <v>29</v>
      </c>
      <c r="B693" s="33" t="s">
        <v>3</v>
      </c>
      <c r="C693" s="33" t="s">
        <v>6</v>
      </c>
      <c r="D693" s="33" t="s">
        <v>7</v>
      </c>
      <c r="E693" s="33" t="s">
        <v>1</v>
      </c>
      <c r="F693" s="34"/>
      <c r="G693" s="101" t="s">
        <v>62</v>
      </c>
      <c r="H693" s="35" t="s">
        <v>114</v>
      </c>
      <c r="I693" s="46"/>
    </row>
    <row r="694" spans="1:9" ht="12.75">
      <c r="A694" s="99"/>
      <c r="B694" s="102">
        <v>1.6</v>
      </c>
      <c r="C694" s="37">
        <v>666</v>
      </c>
      <c r="D694" s="37">
        <v>630</v>
      </c>
      <c r="E694" s="37">
        <v>4.5</v>
      </c>
      <c r="F694" s="38"/>
      <c r="G694" s="102"/>
      <c r="H694" s="104" t="s">
        <v>155</v>
      </c>
      <c r="I694" s="46"/>
    </row>
    <row r="695" spans="1:9" ht="12.75">
      <c r="A695" s="99"/>
      <c r="B695" s="102"/>
      <c r="C695" s="37">
        <v>666</v>
      </c>
      <c r="D695" s="37">
        <v>630</v>
      </c>
      <c r="E695" s="37">
        <v>3.2</v>
      </c>
      <c r="F695" s="38"/>
      <c r="G695" s="102"/>
      <c r="H695" s="104"/>
      <c r="I695" s="46"/>
    </row>
    <row r="696" spans="1:9" ht="12.75">
      <c r="A696" s="99"/>
      <c r="B696" s="102">
        <v>2.5</v>
      </c>
      <c r="C696" s="37">
        <v>666</v>
      </c>
      <c r="D696" s="37">
        <v>630</v>
      </c>
      <c r="E696" s="37">
        <v>4.5</v>
      </c>
      <c r="F696" s="38"/>
      <c r="G696" s="102"/>
      <c r="H696" s="104" t="s">
        <v>155</v>
      </c>
      <c r="I696" s="46"/>
    </row>
    <row r="697" spans="1:9" ht="12.75">
      <c r="A697" s="99"/>
      <c r="B697" s="102"/>
      <c r="C697" s="37">
        <v>666</v>
      </c>
      <c r="D697" s="37">
        <v>630</v>
      </c>
      <c r="E697" s="37">
        <v>3.2</v>
      </c>
      <c r="F697" s="38"/>
      <c r="G697" s="102"/>
      <c r="H697" s="104"/>
      <c r="I697" s="46"/>
    </row>
    <row r="698" spans="1:9" ht="12.75">
      <c r="A698" s="99"/>
      <c r="B698" s="102">
        <v>4</v>
      </c>
      <c r="C698" s="37">
        <v>666</v>
      </c>
      <c r="D698" s="37">
        <v>630</v>
      </c>
      <c r="E698" s="37">
        <v>4.5</v>
      </c>
      <c r="F698" s="38"/>
      <c r="G698" s="102"/>
      <c r="H698" s="104" t="s">
        <v>156</v>
      </c>
      <c r="I698" s="46"/>
    </row>
    <row r="699" spans="1:9" ht="12.75">
      <c r="A699" s="99"/>
      <c r="B699" s="102"/>
      <c r="C699" s="37">
        <v>666</v>
      </c>
      <c r="D699" s="37">
        <v>630</v>
      </c>
      <c r="E699" s="37">
        <v>3.2</v>
      </c>
      <c r="F699" s="38"/>
      <c r="G699" s="102"/>
      <c r="H699" s="104"/>
      <c r="I699" s="46"/>
    </row>
    <row r="700" spans="1:9" ht="12.75">
      <c r="A700" s="99"/>
      <c r="B700" s="102">
        <v>6.3</v>
      </c>
      <c r="C700" s="37">
        <v>666</v>
      </c>
      <c r="D700" s="37">
        <v>630</v>
      </c>
      <c r="E700" s="37">
        <v>4.5</v>
      </c>
      <c r="F700" s="38"/>
      <c r="G700" s="102"/>
      <c r="H700" s="104" t="s">
        <v>157</v>
      </c>
      <c r="I700" s="46"/>
    </row>
    <row r="701" spans="1:9" ht="13.5" thickBot="1">
      <c r="A701" s="100"/>
      <c r="B701" s="103"/>
      <c r="C701" s="39">
        <v>666</v>
      </c>
      <c r="D701" s="39">
        <v>630</v>
      </c>
      <c r="E701" s="39">
        <v>3.2</v>
      </c>
      <c r="F701" s="40"/>
      <c r="G701" s="103"/>
      <c r="H701" s="105"/>
      <c r="I701" s="46"/>
    </row>
    <row r="702" spans="1:9" ht="12.75">
      <c r="A702" s="98" t="s">
        <v>30</v>
      </c>
      <c r="B702" s="33" t="s">
        <v>3</v>
      </c>
      <c r="C702" s="33" t="s">
        <v>6</v>
      </c>
      <c r="D702" s="33" t="s">
        <v>7</v>
      </c>
      <c r="E702" s="33" t="s">
        <v>1</v>
      </c>
      <c r="F702" s="34"/>
      <c r="G702" s="101" t="s">
        <v>62</v>
      </c>
      <c r="H702" s="35" t="s">
        <v>114</v>
      </c>
      <c r="I702" s="46"/>
    </row>
    <row r="703" spans="1:9" ht="12.75">
      <c r="A703" s="99"/>
      <c r="B703" s="102">
        <v>1.6</v>
      </c>
      <c r="C703" s="37">
        <v>774</v>
      </c>
      <c r="D703" s="37">
        <v>730</v>
      </c>
      <c r="E703" s="37">
        <v>4.5</v>
      </c>
      <c r="F703" s="38"/>
      <c r="G703" s="102"/>
      <c r="H703" s="104" t="s">
        <v>158</v>
      </c>
      <c r="I703" s="46"/>
    </row>
    <row r="704" spans="1:9" ht="12.75">
      <c r="A704" s="99"/>
      <c r="B704" s="102"/>
      <c r="C704" s="37">
        <v>774</v>
      </c>
      <c r="D704" s="37">
        <v>730</v>
      </c>
      <c r="E704" s="37">
        <v>3.2</v>
      </c>
      <c r="F704" s="38"/>
      <c r="G704" s="102"/>
      <c r="H704" s="104"/>
      <c r="I704" s="46"/>
    </row>
    <row r="705" spans="1:9" ht="12.75">
      <c r="A705" s="99"/>
      <c r="B705" s="102">
        <v>2.5</v>
      </c>
      <c r="C705" s="37">
        <v>774</v>
      </c>
      <c r="D705" s="37">
        <v>730</v>
      </c>
      <c r="E705" s="37">
        <v>4.5</v>
      </c>
      <c r="F705" s="38"/>
      <c r="G705" s="102"/>
      <c r="H705" s="104" t="s">
        <v>159</v>
      </c>
      <c r="I705" s="46"/>
    </row>
    <row r="706" spans="1:9" ht="12.75">
      <c r="A706" s="99"/>
      <c r="B706" s="102"/>
      <c r="C706" s="37">
        <v>774</v>
      </c>
      <c r="D706" s="37">
        <v>730</v>
      </c>
      <c r="E706" s="37">
        <v>3.2</v>
      </c>
      <c r="F706" s="38"/>
      <c r="G706" s="102"/>
      <c r="H706" s="104"/>
      <c r="I706" s="46"/>
    </row>
    <row r="707" spans="1:9" ht="12.75">
      <c r="A707" s="99"/>
      <c r="B707" s="102">
        <v>4</v>
      </c>
      <c r="C707" s="37">
        <v>774</v>
      </c>
      <c r="D707" s="37">
        <v>730</v>
      </c>
      <c r="E707" s="37">
        <v>4.5</v>
      </c>
      <c r="F707" s="38"/>
      <c r="G707" s="102"/>
      <c r="H707" s="104" t="s">
        <v>160</v>
      </c>
      <c r="I707" s="46"/>
    </row>
    <row r="708" spans="1:9" ht="12.75">
      <c r="A708" s="99"/>
      <c r="B708" s="102"/>
      <c r="C708" s="37">
        <v>774</v>
      </c>
      <c r="D708" s="37">
        <v>730</v>
      </c>
      <c r="E708" s="37">
        <v>3.2</v>
      </c>
      <c r="F708" s="38"/>
      <c r="G708" s="102"/>
      <c r="H708" s="104"/>
      <c r="I708" s="46"/>
    </row>
    <row r="709" spans="1:9" ht="12.75">
      <c r="A709" s="99"/>
      <c r="B709" s="102">
        <v>6.3</v>
      </c>
      <c r="C709" s="37">
        <v>774</v>
      </c>
      <c r="D709" s="37">
        <v>730</v>
      </c>
      <c r="E709" s="37">
        <v>4.5</v>
      </c>
      <c r="F709" s="38"/>
      <c r="G709" s="102"/>
      <c r="H709" s="104" t="s">
        <v>161</v>
      </c>
      <c r="I709" s="46"/>
    </row>
    <row r="710" spans="1:9" ht="13.5" thickBot="1">
      <c r="A710" s="100"/>
      <c r="B710" s="103"/>
      <c r="C710" s="39">
        <v>774</v>
      </c>
      <c r="D710" s="39">
        <v>730</v>
      </c>
      <c r="E710" s="39">
        <v>3.2</v>
      </c>
      <c r="F710" s="40"/>
      <c r="G710" s="103"/>
      <c r="H710" s="105"/>
      <c r="I710" s="46"/>
    </row>
    <row r="711" spans="1:9" ht="12.75">
      <c r="A711" s="98" t="s">
        <v>31</v>
      </c>
      <c r="B711" s="33" t="s">
        <v>3</v>
      </c>
      <c r="C711" s="33" t="s">
        <v>6</v>
      </c>
      <c r="D711" s="33" t="s">
        <v>7</v>
      </c>
      <c r="E711" s="33" t="s">
        <v>1</v>
      </c>
      <c r="F711" s="34"/>
      <c r="G711" s="101" t="s">
        <v>62</v>
      </c>
      <c r="H711" s="35" t="s">
        <v>114</v>
      </c>
      <c r="I711" s="46"/>
    </row>
    <row r="712" spans="1:9" ht="12.75">
      <c r="A712" s="99"/>
      <c r="B712" s="102">
        <v>1.6</v>
      </c>
      <c r="C712" s="37">
        <v>884</v>
      </c>
      <c r="D712" s="37">
        <v>840</v>
      </c>
      <c r="E712" s="37">
        <v>4.5</v>
      </c>
      <c r="F712" s="38"/>
      <c r="G712" s="102"/>
      <c r="H712" s="104" t="s">
        <v>162</v>
      </c>
      <c r="I712" s="46"/>
    </row>
    <row r="713" spans="1:9" ht="12.75">
      <c r="A713" s="99"/>
      <c r="B713" s="102"/>
      <c r="C713" s="37">
        <v>884</v>
      </c>
      <c r="D713" s="37">
        <v>840</v>
      </c>
      <c r="E713" s="37">
        <v>3.2</v>
      </c>
      <c r="F713" s="38"/>
      <c r="G713" s="102"/>
      <c r="H713" s="104"/>
      <c r="I713" s="46"/>
    </row>
    <row r="714" spans="1:9" ht="12.75">
      <c r="A714" s="99"/>
      <c r="B714" s="102">
        <v>2.5</v>
      </c>
      <c r="C714" s="37">
        <v>884</v>
      </c>
      <c r="D714" s="37">
        <v>840</v>
      </c>
      <c r="E714" s="37">
        <v>4.5</v>
      </c>
      <c r="F714" s="38"/>
      <c r="G714" s="102"/>
      <c r="H714" s="104" t="s">
        <v>163</v>
      </c>
      <c r="I714" s="46"/>
    </row>
    <row r="715" spans="1:9" ht="12.75">
      <c r="A715" s="99"/>
      <c r="B715" s="102"/>
      <c r="C715" s="37">
        <v>884</v>
      </c>
      <c r="D715" s="37">
        <v>840</v>
      </c>
      <c r="E715" s="37">
        <v>3.2</v>
      </c>
      <c r="F715" s="38"/>
      <c r="G715" s="102"/>
      <c r="H715" s="104"/>
      <c r="I715" s="46"/>
    </row>
    <row r="716" spans="1:9" ht="12.75">
      <c r="A716" s="99"/>
      <c r="B716" s="102">
        <v>4</v>
      </c>
      <c r="C716" s="37">
        <v>884</v>
      </c>
      <c r="D716" s="37">
        <v>840</v>
      </c>
      <c r="E716" s="37">
        <v>4.5</v>
      </c>
      <c r="F716" s="38"/>
      <c r="G716" s="102"/>
      <c r="H716" s="104" t="s">
        <v>164</v>
      </c>
      <c r="I716" s="46"/>
    </row>
    <row r="717" spans="1:9" ht="12.75">
      <c r="A717" s="99"/>
      <c r="B717" s="102"/>
      <c r="C717" s="37">
        <v>884</v>
      </c>
      <c r="D717" s="37">
        <v>840</v>
      </c>
      <c r="E717" s="37">
        <v>3.2</v>
      </c>
      <c r="F717" s="38"/>
      <c r="G717" s="102"/>
      <c r="H717" s="104"/>
      <c r="I717" s="46"/>
    </row>
    <row r="718" spans="1:9" ht="12.75">
      <c r="A718" s="99"/>
      <c r="B718" s="102">
        <v>6.3</v>
      </c>
      <c r="C718" s="37">
        <v>884</v>
      </c>
      <c r="D718" s="37">
        <v>840</v>
      </c>
      <c r="E718" s="37">
        <v>4.5</v>
      </c>
      <c r="F718" s="38"/>
      <c r="G718" s="102"/>
      <c r="H718" s="104" t="s">
        <v>165</v>
      </c>
      <c r="I718" s="46"/>
    </row>
    <row r="719" spans="1:9" ht="13.5" thickBot="1">
      <c r="A719" s="100"/>
      <c r="B719" s="103"/>
      <c r="C719" s="39">
        <v>884</v>
      </c>
      <c r="D719" s="39">
        <v>840</v>
      </c>
      <c r="E719" s="39">
        <v>3.2</v>
      </c>
      <c r="F719" s="40"/>
      <c r="G719" s="103"/>
      <c r="H719" s="105"/>
      <c r="I719" s="46"/>
    </row>
    <row r="720" spans="1:9" ht="12.75">
      <c r="A720" s="98" t="s">
        <v>166</v>
      </c>
      <c r="B720" s="33" t="s">
        <v>3</v>
      </c>
      <c r="C720" s="33" t="s">
        <v>6</v>
      </c>
      <c r="D720" s="33" t="s">
        <v>7</v>
      </c>
      <c r="E720" s="33" t="s">
        <v>1</v>
      </c>
      <c r="F720" s="34"/>
      <c r="G720" s="101" t="s">
        <v>62</v>
      </c>
      <c r="H720" s="35" t="s">
        <v>114</v>
      </c>
      <c r="I720" s="46"/>
    </row>
    <row r="721" spans="1:9" ht="12.75">
      <c r="A721" s="99"/>
      <c r="B721" s="102">
        <v>1.6</v>
      </c>
      <c r="C721" s="37">
        <v>989</v>
      </c>
      <c r="D721" s="37">
        <v>940</v>
      </c>
      <c r="E721" s="37">
        <v>4.5</v>
      </c>
      <c r="F721" s="38"/>
      <c r="G721" s="102"/>
      <c r="H721" s="104" t="s">
        <v>167</v>
      </c>
      <c r="I721" s="46"/>
    </row>
    <row r="722" spans="1:9" ht="12.75">
      <c r="A722" s="99"/>
      <c r="B722" s="102"/>
      <c r="C722" s="37">
        <v>989</v>
      </c>
      <c r="D722" s="37">
        <v>940</v>
      </c>
      <c r="E722" s="37">
        <v>3.2</v>
      </c>
      <c r="F722" s="38"/>
      <c r="G722" s="102"/>
      <c r="H722" s="104"/>
      <c r="I722" s="46"/>
    </row>
    <row r="723" spans="1:9" ht="12.75">
      <c r="A723" s="99"/>
      <c r="B723" s="102">
        <v>2.5</v>
      </c>
      <c r="C723" s="37">
        <v>989</v>
      </c>
      <c r="D723" s="37">
        <v>940</v>
      </c>
      <c r="E723" s="37">
        <v>4.5</v>
      </c>
      <c r="F723" s="38"/>
      <c r="G723" s="102"/>
      <c r="H723" s="104" t="s">
        <v>168</v>
      </c>
      <c r="I723" s="46"/>
    </row>
    <row r="724" spans="1:9" ht="12.75">
      <c r="A724" s="99"/>
      <c r="B724" s="102"/>
      <c r="C724" s="37">
        <v>989</v>
      </c>
      <c r="D724" s="37">
        <v>940</v>
      </c>
      <c r="E724" s="37">
        <v>3.2</v>
      </c>
      <c r="F724" s="38"/>
      <c r="G724" s="102"/>
      <c r="H724" s="104"/>
      <c r="I724" s="46"/>
    </row>
    <row r="725" spans="1:9" ht="12.75">
      <c r="A725" s="99"/>
      <c r="B725" s="102">
        <v>4</v>
      </c>
      <c r="C725" s="37">
        <v>989</v>
      </c>
      <c r="D725" s="37">
        <v>940</v>
      </c>
      <c r="E725" s="37">
        <v>4.5</v>
      </c>
      <c r="F725" s="38"/>
      <c r="G725" s="102"/>
      <c r="H725" s="104" t="s">
        <v>169</v>
      </c>
      <c r="I725" s="46"/>
    </row>
    <row r="726" spans="1:9" ht="12.75">
      <c r="A726" s="99"/>
      <c r="B726" s="102"/>
      <c r="C726" s="37">
        <v>989</v>
      </c>
      <c r="D726" s="37">
        <v>940</v>
      </c>
      <c r="E726" s="37">
        <v>3.2</v>
      </c>
      <c r="F726" s="38"/>
      <c r="G726" s="102"/>
      <c r="H726" s="104"/>
      <c r="I726" s="46"/>
    </row>
    <row r="727" spans="1:9" ht="12.75">
      <c r="A727" s="99"/>
      <c r="B727" s="102">
        <v>6.3</v>
      </c>
      <c r="C727" s="37">
        <v>989</v>
      </c>
      <c r="D727" s="37">
        <v>940</v>
      </c>
      <c r="E727" s="37">
        <v>4.5</v>
      </c>
      <c r="F727" s="38"/>
      <c r="G727" s="102"/>
      <c r="H727" s="104" t="s">
        <v>170</v>
      </c>
      <c r="I727" s="46"/>
    </row>
    <row r="728" spans="1:9" ht="13.5" thickBot="1">
      <c r="A728" s="100"/>
      <c r="B728" s="103"/>
      <c r="C728" s="39">
        <v>989</v>
      </c>
      <c r="D728" s="39">
        <v>940</v>
      </c>
      <c r="E728" s="39">
        <v>3.2</v>
      </c>
      <c r="F728" s="40"/>
      <c r="G728" s="103"/>
      <c r="H728" s="105"/>
      <c r="I728" s="46"/>
    </row>
    <row r="729" spans="1:9" ht="12.75">
      <c r="A729" s="93" t="s">
        <v>171</v>
      </c>
      <c r="B729" s="7" t="s">
        <v>3</v>
      </c>
      <c r="C729" s="7" t="s">
        <v>6</v>
      </c>
      <c r="D729" s="7" t="s">
        <v>7</v>
      </c>
      <c r="E729" s="7" t="s">
        <v>1</v>
      </c>
      <c r="F729" s="22"/>
      <c r="G729" s="96" t="s">
        <v>62</v>
      </c>
      <c r="H729" s="19" t="s">
        <v>114</v>
      </c>
      <c r="I729" s="46"/>
    </row>
    <row r="730" spans="1:9" ht="12.75">
      <c r="A730" s="94"/>
      <c r="B730" s="64">
        <v>1.6</v>
      </c>
      <c r="C730" s="17">
        <v>1082</v>
      </c>
      <c r="D730" s="17">
        <v>1037</v>
      </c>
      <c r="E730" s="17">
        <v>4.5</v>
      </c>
      <c r="F730" s="21"/>
      <c r="G730" s="64"/>
      <c r="H730" s="56" t="s">
        <v>172</v>
      </c>
      <c r="I730" s="46"/>
    </row>
    <row r="731" spans="1:9" ht="12.75">
      <c r="A731" s="94"/>
      <c r="B731" s="64"/>
      <c r="C731" s="17">
        <v>1082</v>
      </c>
      <c r="D731" s="17">
        <v>1037</v>
      </c>
      <c r="E731" s="17">
        <v>3.2</v>
      </c>
      <c r="F731" s="21"/>
      <c r="G731" s="64"/>
      <c r="H731" s="56"/>
      <c r="I731" s="46"/>
    </row>
    <row r="732" spans="1:9" ht="12.75">
      <c r="A732" s="94"/>
      <c r="B732" s="64">
        <v>2.5</v>
      </c>
      <c r="C732" s="17">
        <v>1082</v>
      </c>
      <c r="D732" s="17">
        <v>1037</v>
      </c>
      <c r="E732" s="17">
        <v>4.5</v>
      </c>
      <c r="F732" s="21"/>
      <c r="G732" s="64"/>
      <c r="H732" s="56" t="s">
        <v>173</v>
      </c>
      <c r="I732" s="46"/>
    </row>
    <row r="733" spans="1:9" ht="12.75">
      <c r="A733" s="94"/>
      <c r="B733" s="64"/>
      <c r="C733" s="17">
        <v>1082</v>
      </c>
      <c r="D733" s="17">
        <v>1037</v>
      </c>
      <c r="E733" s="17">
        <v>3.2</v>
      </c>
      <c r="F733" s="21"/>
      <c r="G733" s="64"/>
      <c r="H733" s="56"/>
      <c r="I733" s="46"/>
    </row>
    <row r="734" spans="1:9" ht="12.75">
      <c r="A734" s="94"/>
      <c r="B734" s="64">
        <v>4</v>
      </c>
      <c r="C734" s="17">
        <v>1082</v>
      </c>
      <c r="D734" s="17">
        <v>1037</v>
      </c>
      <c r="E734" s="17">
        <v>4.5</v>
      </c>
      <c r="F734" s="21"/>
      <c r="G734" s="64"/>
      <c r="H734" s="56" t="s">
        <v>174</v>
      </c>
      <c r="I734" s="46"/>
    </row>
    <row r="735" spans="1:9" ht="12.75">
      <c r="A735" s="94"/>
      <c r="B735" s="64"/>
      <c r="C735" s="17">
        <v>1082</v>
      </c>
      <c r="D735" s="17">
        <v>1037</v>
      </c>
      <c r="E735" s="17">
        <v>3.2</v>
      </c>
      <c r="F735" s="21"/>
      <c r="G735" s="64"/>
      <c r="H735" s="56"/>
      <c r="I735" s="46"/>
    </row>
    <row r="736" spans="1:9" ht="12.75">
      <c r="A736" s="94"/>
      <c r="B736" s="64">
        <v>6.3</v>
      </c>
      <c r="C736" s="17">
        <v>1082</v>
      </c>
      <c r="D736" s="17">
        <v>1037</v>
      </c>
      <c r="E736" s="17">
        <v>4.5</v>
      </c>
      <c r="F736" s="21"/>
      <c r="G736" s="64"/>
      <c r="H736" s="56" t="s">
        <v>175</v>
      </c>
      <c r="I736" s="46"/>
    </row>
    <row r="737" spans="1:9" ht="13.5" thickBot="1">
      <c r="A737" s="95"/>
      <c r="B737" s="97"/>
      <c r="C737" s="20">
        <v>1082</v>
      </c>
      <c r="D737" s="20">
        <v>1037</v>
      </c>
      <c r="E737" s="20">
        <v>3.2</v>
      </c>
      <c r="F737" s="23"/>
      <c r="G737" s="97"/>
      <c r="H737" s="49"/>
      <c r="I737" s="46"/>
    </row>
    <row r="739" spans="1:9" ht="13.5" thickBot="1">
      <c r="A739" s="119" t="s">
        <v>202</v>
      </c>
      <c r="B739" s="119"/>
      <c r="C739" s="119"/>
      <c r="D739" s="119"/>
      <c r="E739" s="119"/>
      <c r="F739" s="119"/>
      <c r="G739" s="119"/>
      <c r="H739" s="119"/>
      <c r="I739" s="119"/>
    </row>
    <row r="740" spans="1:9" ht="12.75">
      <c r="A740" s="98" t="s">
        <v>0</v>
      </c>
      <c r="B740" s="33" t="s">
        <v>3</v>
      </c>
      <c r="C740" s="33" t="s">
        <v>6</v>
      </c>
      <c r="D740" s="33" t="s">
        <v>7</v>
      </c>
      <c r="E740" s="33" t="s">
        <v>1</v>
      </c>
      <c r="F740" s="34" t="s">
        <v>179</v>
      </c>
      <c r="G740" s="101" t="s">
        <v>62</v>
      </c>
      <c r="H740" s="35" t="s">
        <v>114</v>
      </c>
      <c r="I740" s="35" t="s">
        <v>178</v>
      </c>
    </row>
    <row r="741" spans="1:9" ht="12.75">
      <c r="A741" s="99"/>
      <c r="B741" s="102" t="s">
        <v>34</v>
      </c>
      <c r="C741" s="37">
        <v>36</v>
      </c>
      <c r="D741" s="37">
        <v>24</v>
      </c>
      <c r="E741" s="37">
        <v>4.5</v>
      </c>
      <c r="F741" s="38"/>
      <c r="G741" s="102"/>
      <c r="H741" s="104" t="s">
        <v>64</v>
      </c>
      <c r="I741" s="104" t="s">
        <v>36</v>
      </c>
    </row>
    <row r="742" spans="1:9" ht="12.75">
      <c r="A742" s="99"/>
      <c r="B742" s="102"/>
      <c r="C742" s="37">
        <f>C741</f>
        <v>36</v>
      </c>
      <c r="D742" s="37">
        <f>D741</f>
        <v>24</v>
      </c>
      <c r="E742" s="37">
        <v>3.2</v>
      </c>
      <c r="F742" s="38"/>
      <c r="G742" s="102"/>
      <c r="H742" s="104"/>
      <c r="I742" s="104"/>
    </row>
    <row r="743" spans="1:9" ht="12.75">
      <c r="A743" s="99"/>
      <c r="B743" s="102" t="s">
        <v>63</v>
      </c>
      <c r="C743" s="37">
        <v>36</v>
      </c>
      <c r="D743" s="37">
        <v>24</v>
      </c>
      <c r="E743" s="37">
        <v>4.5</v>
      </c>
      <c r="F743" s="38"/>
      <c r="G743" s="102"/>
      <c r="H743" s="104" t="s">
        <v>65</v>
      </c>
      <c r="I743" s="104" t="s">
        <v>36</v>
      </c>
    </row>
    <row r="744" spans="1:9" ht="13.5" thickBot="1">
      <c r="A744" s="100"/>
      <c r="B744" s="103"/>
      <c r="C744" s="39">
        <f>C743</f>
        <v>36</v>
      </c>
      <c r="D744" s="39">
        <f>D743</f>
        <v>24</v>
      </c>
      <c r="E744" s="39">
        <v>3.2</v>
      </c>
      <c r="F744" s="38"/>
      <c r="G744" s="103"/>
      <c r="H744" s="105"/>
      <c r="I744" s="105"/>
    </row>
    <row r="745" spans="1:9" ht="12.75">
      <c r="A745" s="98" t="s">
        <v>9</v>
      </c>
      <c r="B745" s="33" t="s">
        <v>3</v>
      </c>
      <c r="C745" s="33" t="s">
        <v>6</v>
      </c>
      <c r="D745" s="33" t="s">
        <v>7</v>
      </c>
      <c r="E745" s="33" t="s">
        <v>1</v>
      </c>
      <c r="F745" s="34"/>
      <c r="G745" s="101" t="s">
        <v>62</v>
      </c>
      <c r="H745" s="35" t="s">
        <v>114</v>
      </c>
      <c r="I745" s="35" t="s">
        <v>178</v>
      </c>
    </row>
    <row r="746" spans="1:9" ht="12.75">
      <c r="A746" s="99"/>
      <c r="B746" s="102" t="s">
        <v>34</v>
      </c>
      <c r="C746" s="37">
        <v>40</v>
      </c>
      <c r="D746" s="37">
        <v>28</v>
      </c>
      <c r="E746" s="37">
        <v>4.5</v>
      </c>
      <c r="F746" s="38"/>
      <c r="G746" s="102"/>
      <c r="H746" s="104" t="s">
        <v>66</v>
      </c>
      <c r="I746" s="104" t="s">
        <v>180</v>
      </c>
    </row>
    <row r="747" spans="1:9" ht="12.75">
      <c r="A747" s="99"/>
      <c r="B747" s="102"/>
      <c r="C747" s="37">
        <f>C746</f>
        <v>40</v>
      </c>
      <c r="D747" s="37">
        <f>D746</f>
        <v>28</v>
      </c>
      <c r="E747" s="37">
        <v>3.2</v>
      </c>
      <c r="F747" s="38"/>
      <c r="G747" s="102"/>
      <c r="H747" s="104"/>
      <c r="I747" s="104"/>
    </row>
    <row r="748" spans="1:9" ht="12.75">
      <c r="A748" s="99"/>
      <c r="B748" s="102" t="s">
        <v>67</v>
      </c>
      <c r="C748" s="37">
        <v>40</v>
      </c>
      <c r="D748" s="37">
        <v>28</v>
      </c>
      <c r="E748" s="37">
        <v>4.5</v>
      </c>
      <c r="F748" s="38"/>
      <c r="G748" s="102"/>
      <c r="H748" s="104" t="s">
        <v>69</v>
      </c>
      <c r="I748" s="104" t="s">
        <v>180</v>
      </c>
    </row>
    <row r="749" spans="1:9" ht="12.75">
      <c r="A749" s="99"/>
      <c r="B749" s="102"/>
      <c r="C749" s="37">
        <v>40</v>
      </c>
      <c r="D749" s="37">
        <f>D748</f>
        <v>28</v>
      </c>
      <c r="E749" s="37">
        <v>3.2</v>
      </c>
      <c r="F749" s="38"/>
      <c r="G749" s="102"/>
      <c r="H749" s="104"/>
      <c r="I749" s="104"/>
    </row>
    <row r="750" spans="1:9" ht="12.75">
      <c r="A750" s="99"/>
      <c r="B750" s="102">
        <v>20</v>
      </c>
      <c r="C750" s="37">
        <v>40</v>
      </c>
      <c r="D750" s="37">
        <v>28</v>
      </c>
      <c r="E750" s="37">
        <v>4.5</v>
      </c>
      <c r="F750" s="38"/>
      <c r="G750" s="102"/>
      <c r="H750" s="104" t="s">
        <v>42</v>
      </c>
      <c r="I750" s="104" t="s">
        <v>180</v>
      </c>
    </row>
    <row r="751" spans="1:9" ht="13.5" thickBot="1">
      <c r="A751" s="100"/>
      <c r="B751" s="103"/>
      <c r="C751" s="39">
        <f>C750</f>
        <v>40</v>
      </c>
      <c r="D751" s="39">
        <f>D750</f>
        <v>28</v>
      </c>
      <c r="E751" s="39">
        <v>3.2</v>
      </c>
      <c r="F751" s="38"/>
      <c r="G751" s="103"/>
      <c r="H751" s="105"/>
      <c r="I751" s="104"/>
    </row>
    <row r="752" spans="1:9" ht="12.75">
      <c r="A752" s="98" t="s">
        <v>10</v>
      </c>
      <c r="B752" s="33" t="s">
        <v>3</v>
      </c>
      <c r="C752" s="33" t="s">
        <v>6</v>
      </c>
      <c r="D752" s="33" t="s">
        <v>7</v>
      </c>
      <c r="E752" s="33" t="s">
        <v>1</v>
      </c>
      <c r="F752" s="34"/>
      <c r="G752" s="101" t="s">
        <v>62</v>
      </c>
      <c r="H752" s="35" t="s">
        <v>114</v>
      </c>
      <c r="I752" s="35" t="s">
        <v>178</v>
      </c>
    </row>
    <row r="753" spans="1:9" ht="12.75">
      <c r="A753" s="99"/>
      <c r="B753" s="102" t="s">
        <v>34</v>
      </c>
      <c r="C753" s="37">
        <v>50</v>
      </c>
      <c r="D753" s="37">
        <v>36</v>
      </c>
      <c r="E753" s="37">
        <v>4.5</v>
      </c>
      <c r="F753" s="38"/>
      <c r="G753" s="102"/>
      <c r="H753" s="104" t="s">
        <v>69</v>
      </c>
      <c r="I753" s="104" t="s">
        <v>38</v>
      </c>
    </row>
    <row r="754" spans="1:9" ht="12.75">
      <c r="A754" s="99"/>
      <c r="B754" s="102"/>
      <c r="C754" s="37">
        <f>C753</f>
        <v>50</v>
      </c>
      <c r="D754" s="37">
        <f>D753</f>
        <v>36</v>
      </c>
      <c r="E754" s="37">
        <v>3.2</v>
      </c>
      <c r="F754" s="38"/>
      <c r="G754" s="102"/>
      <c r="H754" s="104"/>
      <c r="I754" s="104"/>
    </row>
    <row r="755" spans="1:9" ht="12.75">
      <c r="A755" s="99"/>
      <c r="B755" s="102" t="s">
        <v>67</v>
      </c>
      <c r="C755" s="37">
        <v>50</v>
      </c>
      <c r="D755" s="37">
        <v>36</v>
      </c>
      <c r="E755" s="37">
        <v>4.5</v>
      </c>
      <c r="F755" s="38"/>
      <c r="G755" s="102"/>
      <c r="H755" s="104" t="s">
        <v>70</v>
      </c>
      <c r="I755" s="104" t="s">
        <v>38</v>
      </c>
    </row>
    <row r="756" spans="1:9" ht="12.75">
      <c r="A756" s="99"/>
      <c r="B756" s="102"/>
      <c r="C756" s="37">
        <v>50</v>
      </c>
      <c r="D756" s="37">
        <f>D755</f>
        <v>36</v>
      </c>
      <c r="E756" s="37">
        <v>3.2</v>
      </c>
      <c r="F756" s="38"/>
      <c r="G756" s="102"/>
      <c r="H756" s="104"/>
      <c r="I756" s="104"/>
    </row>
    <row r="757" spans="1:9" ht="12.75">
      <c r="A757" s="99"/>
      <c r="B757" s="102">
        <v>20</v>
      </c>
      <c r="C757" s="37">
        <v>50</v>
      </c>
      <c r="D757" s="37">
        <v>36</v>
      </c>
      <c r="E757" s="37">
        <v>4.5</v>
      </c>
      <c r="F757" s="38"/>
      <c r="G757" s="102"/>
      <c r="H757" s="104" t="s">
        <v>71</v>
      </c>
      <c r="I757" s="104" t="s">
        <v>38</v>
      </c>
    </row>
    <row r="758" spans="1:9" ht="13.5" thickBot="1">
      <c r="A758" s="100"/>
      <c r="B758" s="103"/>
      <c r="C758" s="39">
        <f>C757</f>
        <v>50</v>
      </c>
      <c r="D758" s="39">
        <f>D757</f>
        <v>36</v>
      </c>
      <c r="E758" s="39">
        <v>3.2</v>
      </c>
      <c r="F758" s="38"/>
      <c r="G758" s="103"/>
      <c r="H758" s="105"/>
      <c r="I758" s="104"/>
    </row>
    <row r="759" spans="1:9" ht="12.75">
      <c r="A759" s="98" t="s">
        <v>11</v>
      </c>
      <c r="B759" s="33" t="s">
        <v>3</v>
      </c>
      <c r="C759" s="33" t="s">
        <v>6</v>
      </c>
      <c r="D759" s="33" t="s">
        <v>7</v>
      </c>
      <c r="E759" s="33" t="s">
        <v>1</v>
      </c>
      <c r="F759" s="34"/>
      <c r="G759" s="101" t="s">
        <v>62</v>
      </c>
      <c r="H759" s="35" t="s">
        <v>114</v>
      </c>
      <c r="I759" s="35" t="s">
        <v>178</v>
      </c>
    </row>
    <row r="760" spans="1:9" ht="12.75">
      <c r="A760" s="99"/>
      <c r="B760" s="102" t="s">
        <v>34</v>
      </c>
      <c r="C760" s="37">
        <v>57</v>
      </c>
      <c r="D760" s="37">
        <v>43</v>
      </c>
      <c r="E760" s="37">
        <v>4.5</v>
      </c>
      <c r="F760" s="38"/>
      <c r="G760" s="102"/>
      <c r="H760" s="104" t="s">
        <v>72</v>
      </c>
      <c r="I760" s="104" t="s">
        <v>39</v>
      </c>
    </row>
    <row r="761" spans="1:9" ht="12.75">
      <c r="A761" s="99"/>
      <c r="B761" s="102"/>
      <c r="C761" s="37">
        <f>C760</f>
        <v>57</v>
      </c>
      <c r="D761" s="37">
        <f>D760</f>
        <v>43</v>
      </c>
      <c r="E761" s="37">
        <v>3.2</v>
      </c>
      <c r="F761" s="38"/>
      <c r="G761" s="102"/>
      <c r="H761" s="104"/>
      <c r="I761" s="104"/>
    </row>
    <row r="762" spans="1:9" ht="12.75">
      <c r="A762" s="99"/>
      <c r="B762" s="102" t="s">
        <v>67</v>
      </c>
      <c r="C762" s="37">
        <v>57</v>
      </c>
      <c r="D762" s="37">
        <v>43</v>
      </c>
      <c r="E762" s="37">
        <v>4.5</v>
      </c>
      <c r="F762" s="38"/>
      <c r="G762" s="102"/>
      <c r="H762" s="104" t="s">
        <v>73</v>
      </c>
      <c r="I762" s="104" t="s">
        <v>39</v>
      </c>
    </row>
    <row r="763" spans="1:9" ht="12.75">
      <c r="A763" s="99"/>
      <c r="B763" s="102"/>
      <c r="C763" s="37">
        <v>57</v>
      </c>
      <c r="D763" s="37">
        <f>D762</f>
        <v>43</v>
      </c>
      <c r="E763" s="37">
        <v>3.2</v>
      </c>
      <c r="F763" s="38"/>
      <c r="G763" s="102"/>
      <c r="H763" s="104"/>
      <c r="I763" s="104"/>
    </row>
    <row r="764" spans="1:9" ht="12.75">
      <c r="A764" s="99"/>
      <c r="B764" s="102">
        <v>20</v>
      </c>
      <c r="C764" s="37">
        <v>57</v>
      </c>
      <c r="D764" s="37">
        <v>43</v>
      </c>
      <c r="E764" s="37">
        <v>4.5</v>
      </c>
      <c r="F764" s="38"/>
      <c r="G764" s="102"/>
      <c r="H764" s="104" t="s">
        <v>74</v>
      </c>
      <c r="I764" s="104" t="s">
        <v>39</v>
      </c>
    </row>
    <row r="765" spans="1:9" ht="13.5" thickBot="1">
      <c r="A765" s="100"/>
      <c r="B765" s="103"/>
      <c r="C765" s="39">
        <f>C764</f>
        <v>57</v>
      </c>
      <c r="D765" s="39">
        <f>D764</f>
        <v>43</v>
      </c>
      <c r="E765" s="39">
        <v>3.2</v>
      </c>
      <c r="F765" s="38"/>
      <c r="G765" s="103"/>
      <c r="H765" s="105"/>
      <c r="I765" s="104"/>
    </row>
    <row r="766" spans="1:9" ht="12.75">
      <c r="A766" s="98" t="s">
        <v>12</v>
      </c>
      <c r="B766" s="33" t="s">
        <v>3</v>
      </c>
      <c r="C766" s="33" t="s">
        <v>6</v>
      </c>
      <c r="D766" s="33" t="s">
        <v>7</v>
      </c>
      <c r="E766" s="33" t="s">
        <v>1</v>
      </c>
      <c r="F766" s="34"/>
      <c r="G766" s="101" t="s">
        <v>62</v>
      </c>
      <c r="H766" s="35" t="s">
        <v>114</v>
      </c>
      <c r="I766" s="35" t="s">
        <v>178</v>
      </c>
    </row>
    <row r="767" spans="1:9" ht="12.75">
      <c r="A767" s="99"/>
      <c r="B767" s="102" t="s">
        <v>34</v>
      </c>
      <c r="C767" s="37">
        <v>67</v>
      </c>
      <c r="D767" s="37">
        <v>51</v>
      </c>
      <c r="E767" s="37">
        <v>4.5</v>
      </c>
      <c r="F767" s="38"/>
      <c r="G767" s="102"/>
      <c r="H767" s="104" t="s">
        <v>73</v>
      </c>
      <c r="I767" s="104" t="s">
        <v>40</v>
      </c>
    </row>
    <row r="768" spans="1:9" ht="12.75">
      <c r="A768" s="99"/>
      <c r="B768" s="102"/>
      <c r="C768" s="37">
        <f>C767</f>
        <v>67</v>
      </c>
      <c r="D768" s="37">
        <f>D767</f>
        <v>51</v>
      </c>
      <c r="E768" s="37">
        <v>3.2</v>
      </c>
      <c r="F768" s="38"/>
      <c r="G768" s="102"/>
      <c r="H768" s="104"/>
      <c r="I768" s="104"/>
    </row>
    <row r="769" spans="1:9" ht="12.75">
      <c r="A769" s="99"/>
      <c r="B769" s="102" t="s">
        <v>67</v>
      </c>
      <c r="C769" s="37">
        <v>67</v>
      </c>
      <c r="D769" s="37">
        <v>51</v>
      </c>
      <c r="E769" s="37">
        <v>4.5</v>
      </c>
      <c r="F769" s="38"/>
      <c r="G769" s="102"/>
      <c r="H769" s="104" t="s">
        <v>75</v>
      </c>
      <c r="I769" s="104" t="s">
        <v>40</v>
      </c>
    </row>
    <row r="770" spans="1:9" ht="12.75">
      <c r="A770" s="99"/>
      <c r="B770" s="102"/>
      <c r="C770" s="37">
        <f>C769</f>
        <v>67</v>
      </c>
      <c r="D770" s="37">
        <f>D769</f>
        <v>51</v>
      </c>
      <c r="E770" s="37">
        <v>3.2</v>
      </c>
      <c r="F770" s="38"/>
      <c r="G770" s="102"/>
      <c r="H770" s="104"/>
      <c r="I770" s="104"/>
    </row>
    <row r="771" spans="1:9" ht="12.75">
      <c r="A771" s="99"/>
      <c r="B771" s="102">
        <v>20</v>
      </c>
      <c r="C771" s="37">
        <v>67</v>
      </c>
      <c r="D771" s="37">
        <v>51</v>
      </c>
      <c r="E771" s="37">
        <v>4.5</v>
      </c>
      <c r="F771" s="38"/>
      <c r="G771" s="102"/>
      <c r="H771" s="104" t="s">
        <v>76</v>
      </c>
      <c r="I771" s="104" t="s">
        <v>40</v>
      </c>
    </row>
    <row r="772" spans="1:9" ht="13.5" thickBot="1">
      <c r="A772" s="100"/>
      <c r="B772" s="103"/>
      <c r="C772" s="39">
        <f>C771</f>
        <v>67</v>
      </c>
      <c r="D772" s="39">
        <f>D771</f>
        <v>51</v>
      </c>
      <c r="E772" s="39">
        <v>3.2</v>
      </c>
      <c r="F772" s="38"/>
      <c r="G772" s="103"/>
      <c r="H772" s="105"/>
      <c r="I772" s="104"/>
    </row>
    <row r="773" spans="1:9" ht="12.75">
      <c r="A773" s="98" t="s">
        <v>13</v>
      </c>
      <c r="B773" s="33" t="s">
        <v>3</v>
      </c>
      <c r="C773" s="33" t="s">
        <v>6</v>
      </c>
      <c r="D773" s="33" t="s">
        <v>7</v>
      </c>
      <c r="E773" s="33" t="s">
        <v>1</v>
      </c>
      <c r="F773" s="34"/>
      <c r="G773" s="101" t="s">
        <v>62</v>
      </c>
      <c r="H773" s="35" t="s">
        <v>114</v>
      </c>
      <c r="I773" s="35" t="s">
        <v>178</v>
      </c>
    </row>
    <row r="774" spans="1:9" ht="12.75">
      <c r="A774" s="99"/>
      <c r="B774" s="102" t="s">
        <v>34</v>
      </c>
      <c r="C774" s="37">
        <v>74</v>
      </c>
      <c r="D774" s="37">
        <v>58</v>
      </c>
      <c r="E774" s="37">
        <v>4.5</v>
      </c>
      <c r="F774" s="38"/>
      <c r="G774" s="102"/>
      <c r="H774" s="104" t="s">
        <v>77</v>
      </c>
      <c r="I774" s="104" t="s">
        <v>66</v>
      </c>
    </row>
    <row r="775" spans="1:9" ht="12.75">
      <c r="A775" s="99"/>
      <c r="B775" s="102"/>
      <c r="C775" s="37">
        <f>C774</f>
        <v>74</v>
      </c>
      <c r="D775" s="37">
        <f>D774</f>
        <v>58</v>
      </c>
      <c r="E775" s="37">
        <v>3.2</v>
      </c>
      <c r="F775" s="38"/>
      <c r="G775" s="102"/>
      <c r="H775" s="104"/>
      <c r="I775" s="104"/>
    </row>
    <row r="776" spans="1:9" ht="12.75">
      <c r="A776" s="99"/>
      <c r="B776" s="102" t="s">
        <v>67</v>
      </c>
      <c r="C776" s="37">
        <v>74</v>
      </c>
      <c r="D776" s="37">
        <v>58</v>
      </c>
      <c r="E776" s="37">
        <v>4.5</v>
      </c>
      <c r="F776" s="38"/>
      <c r="G776" s="102"/>
      <c r="H776" s="104" t="s">
        <v>78</v>
      </c>
      <c r="I776" s="104" t="s">
        <v>66</v>
      </c>
    </row>
    <row r="777" spans="1:9" ht="12.75">
      <c r="A777" s="99"/>
      <c r="B777" s="102"/>
      <c r="C777" s="37">
        <f>C776</f>
        <v>74</v>
      </c>
      <c r="D777" s="37">
        <f>D776</f>
        <v>58</v>
      </c>
      <c r="E777" s="37">
        <v>3.2</v>
      </c>
      <c r="F777" s="38"/>
      <c r="G777" s="102"/>
      <c r="H777" s="104"/>
      <c r="I777" s="104"/>
    </row>
    <row r="778" spans="1:9" ht="12.75">
      <c r="A778" s="99"/>
      <c r="B778" s="102">
        <v>20</v>
      </c>
      <c r="C778" s="37">
        <v>74</v>
      </c>
      <c r="D778" s="37">
        <v>58</v>
      </c>
      <c r="E778" s="37">
        <v>4.5</v>
      </c>
      <c r="F778" s="38"/>
      <c r="G778" s="102"/>
      <c r="H778" s="104" t="s">
        <v>79</v>
      </c>
      <c r="I778" s="104" t="s">
        <v>66</v>
      </c>
    </row>
    <row r="779" spans="1:9" ht="13.5" thickBot="1">
      <c r="A779" s="100"/>
      <c r="B779" s="103"/>
      <c r="C779" s="39">
        <f>C778</f>
        <v>74</v>
      </c>
      <c r="D779" s="39">
        <f>D778</f>
        <v>58</v>
      </c>
      <c r="E779" s="39">
        <v>3.2</v>
      </c>
      <c r="F779" s="38"/>
      <c r="G779" s="103"/>
      <c r="H779" s="105"/>
      <c r="I779" s="104"/>
    </row>
    <row r="780" spans="1:9" ht="12.75">
      <c r="A780" s="98" t="s">
        <v>14</v>
      </c>
      <c r="B780" s="33" t="s">
        <v>3</v>
      </c>
      <c r="C780" s="33" t="s">
        <v>6</v>
      </c>
      <c r="D780" s="33" t="s">
        <v>7</v>
      </c>
      <c r="E780" s="33" t="s">
        <v>1</v>
      </c>
      <c r="F780" s="34"/>
      <c r="G780" s="101" t="s">
        <v>62</v>
      </c>
      <c r="H780" s="35" t="s">
        <v>114</v>
      </c>
      <c r="I780" s="35" t="s">
        <v>178</v>
      </c>
    </row>
    <row r="781" spans="1:9" ht="12.75">
      <c r="A781" s="99"/>
      <c r="B781" s="102" t="s">
        <v>34</v>
      </c>
      <c r="C781" s="37">
        <v>91</v>
      </c>
      <c r="D781" s="37">
        <v>73</v>
      </c>
      <c r="E781" s="37">
        <v>4.5</v>
      </c>
      <c r="F781" s="38"/>
      <c r="G781" s="102"/>
      <c r="H781" s="104" t="s">
        <v>80</v>
      </c>
      <c r="I781" s="104" t="s">
        <v>42</v>
      </c>
    </row>
    <row r="782" spans="1:9" ht="12.75">
      <c r="A782" s="99"/>
      <c r="B782" s="102"/>
      <c r="C782" s="37">
        <f>C781</f>
        <v>91</v>
      </c>
      <c r="D782" s="37">
        <f>D781</f>
        <v>73</v>
      </c>
      <c r="E782" s="37">
        <v>3.2</v>
      </c>
      <c r="F782" s="38"/>
      <c r="G782" s="102"/>
      <c r="H782" s="104"/>
      <c r="I782" s="104"/>
    </row>
    <row r="783" spans="1:9" ht="12.75">
      <c r="A783" s="99"/>
      <c r="B783" s="102">
        <v>6.3</v>
      </c>
      <c r="C783" s="37">
        <v>91</v>
      </c>
      <c r="D783" s="37">
        <v>73</v>
      </c>
      <c r="E783" s="37">
        <v>4.5</v>
      </c>
      <c r="F783" s="38"/>
      <c r="G783" s="102"/>
      <c r="H783" s="104" t="s">
        <v>81</v>
      </c>
      <c r="I783" s="104" t="s">
        <v>42</v>
      </c>
    </row>
    <row r="784" spans="1:9" ht="12.75">
      <c r="A784" s="99"/>
      <c r="B784" s="102"/>
      <c r="C784" s="37">
        <f>C783</f>
        <v>91</v>
      </c>
      <c r="D784" s="37">
        <f>D783</f>
        <v>73</v>
      </c>
      <c r="E784" s="37">
        <v>3.2</v>
      </c>
      <c r="F784" s="38"/>
      <c r="G784" s="102"/>
      <c r="H784" s="104"/>
      <c r="I784" s="104"/>
    </row>
    <row r="785" spans="1:9" ht="12.75">
      <c r="A785" s="99"/>
      <c r="B785" s="106" t="s">
        <v>82</v>
      </c>
      <c r="C785" s="37">
        <v>91</v>
      </c>
      <c r="D785" s="37">
        <v>73</v>
      </c>
      <c r="E785" s="37">
        <v>4.5</v>
      </c>
      <c r="F785" s="38"/>
      <c r="G785" s="102"/>
      <c r="H785" s="104" t="s">
        <v>83</v>
      </c>
      <c r="I785" s="104" t="s">
        <v>42</v>
      </c>
    </row>
    <row r="786" spans="1:9" ht="12.75">
      <c r="A786" s="99"/>
      <c r="B786" s="113"/>
      <c r="C786" s="37">
        <f>C785</f>
        <v>91</v>
      </c>
      <c r="D786" s="37">
        <f>D785</f>
        <v>73</v>
      </c>
      <c r="E786" s="37">
        <v>3.2</v>
      </c>
      <c r="F786" s="38"/>
      <c r="G786" s="102"/>
      <c r="H786" s="104"/>
      <c r="I786" s="104"/>
    </row>
    <row r="787" spans="1:9" ht="12.75">
      <c r="A787" s="99"/>
      <c r="B787" s="102">
        <v>20</v>
      </c>
      <c r="C787" s="37">
        <v>91</v>
      </c>
      <c r="D787" s="37">
        <v>73</v>
      </c>
      <c r="E787" s="37">
        <v>4.5</v>
      </c>
      <c r="F787" s="38"/>
      <c r="G787" s="102"/>
      <c r="H787" s="104" t="s">
        <v>84</v>
      </c>
      <c r="I787" s="104" t="s">
        <v>42</v>
      </c>
    </row>
    <row r="788" spans="1:9" ht="13.5" thickBot="1">
      <c r="A788" s="100"/>
      <c r="B788" s="103"/>
      <c r="C788" s="39">
        <f>C787</f>
        <v>91</v>
      </c>
      <c r="D788" s="39">
        <f>D787</f>
        <v>73</v>
      </c>
      <c r="E788" s="39">
        <v>3.2</v>
      </c>
      <c r="F788" s="38"/>
      <c r="G788" s="103"/>
      <c r="H788" s="105"/>
      <c r="I788" s="104"/>
    </row>
    <row r="789" spans="1:9" ht="12.75">
      <c r="A789" s="98" t="s">
        <v>15</v>
      </c>
      <c r="B789" s="33" t="s">
        <v>3</v>
      </c>
      <c r="C789" s="33" t="s">
        <v>6</v>
      </c>
      <c r="D789" s="33" t="s">
        <v>7</v>
      </c>
      <c r="E789" s="33" t="s">
        <v>1</v>
      </c>
      <c r="F789" s="34"/>
      <c r="G789" s="101" t="s">
        <v>62</v>
      </c>
      <c r="H789" s="35" t="s">
        <v>114</v>
      </c>
      <c r="I789" s="35" t="s">
        <v>178</v>
      </c>
    </row>
    <row r="790" spans="1:9" ht="12.75">
      <c r="A790" s="99"/>
      <c r="B790" s="102" t="s">
        <v>34</v>
      </c>
      <c r="C790" s="37">
        <v>109</v>
      </c>
      <c r="D790" s="37">
        <v>89</v>
      </c>
      <c r="E790" s="37">
        <v>4.5</v>
      </c>
      <c r="F790" s="38"/>
      <c r="G790" s="102"/>
      <c r="H790" s="104" t="s">
        <v>85</v>
      </c>
      <c r="I790" s="104" t="s">
        <v>181</v>
      </c>
    </row>
    <row r="791" spans="1:9" ht="12.75">
      <c r="A791" s="99"/>
      <c r="B791" s="102"/>
      <c r="C791" s="37">
        <f>C790</f>
        <v>109</v>
      </c>
      <c r="D791" s="37">
        <f>D790</f>
        <v>89</v>
      </c>
      <c r="E791" s="37">
        <v>3.2</v>
      </c>
      <c r="F791" s="38"/>
      <c r="G791" s="102"/>
      <c r="H791" s="104"/>
      <c r="I791" s="104"/>
    </row>
    <row r="792" spans="1:9" ht="12.75">
      <c r="A792" s="99"/>
      <c r="B792" s="102">
        <v>6.3</v>
      </c>
      <c r="C792" s="37">
        <v>109</v>
      </c>
      <c r="D792" s="37">
        <v>89</v>
      </c>
      <c r="E792" s="37">
        <v>4.5</v>
      </c>
      <c r="F792" s="38"/>
      <c r="G792" s="102"/>
      <c r="H792" s="104" t="s">
        <v>86</v>
      </c>
      <c r="I792" s="104" t="s">
        <v>181</v>
      </c>
    </row>
    <row r="793" spans="1:9" ht="12.75">
      <c r="A793" s="99"/>
      <c r="B793" s="102"/>
      <c r="C793" s="37">
        <f>C792</f>
        <v>109</v>
      </c>
      <c r="D793" s="37">
        <f>D792</f>
        <v>89</v>
      </c>
      <c r="E793" s="37">
        <v>3.2</v>
      </c>
      <c r="F793" s="38"/>
      <c r="G793" s="102"/>
      <c r="H793" s="104"/>
      <c r="I793" s="104"/>
    </row>
    <row r="794" spans="1:9" ht="12.75">
      <c r="A794" s="99"/>
      <c r="B794" s="106" t="s">
        <v>82</v>
      </c>
      <c r="C794" s="37">
        <v>111</v>
      </c>
      <c r="D794" s="37">
        <v>89</v>
      </c>
      <c r="E794" s="37">
        <v>4.5</v>
      </c>
      <c r="F794" s="38"/>
      <c r="G794" s="102"/>
      <c r="H794" s="104" t="s">
        <v>46</v>
      </c>
      <c r="I794" s="104" t="s">
        <v>181</v>
      </c>
    </row>
    <row r="795" spans="1:9" ht="12.75">
      <c r="A795" s="99"/>
      <c r="B795" s="113"/>
      <c r="C795" s="37">
        <f>C794</f>
        <v>111</v>
      </c>
      <c r="D795" s="37">
        <f>D794</f>
        <v>89</v>
      </c>
      <c r="E795" s="37">
        <v>3.2</v>
      </c>
      <c r="F795" s="38"/>
      <c r="G795" s="102"/>
      <c r="H795" s="104"/>
      <c r="I795" s="104"/>
    </row>
    <row r="796" spans="1:9" ht="12.75">
      <c r="A796" s="99"/>
      <c r="B796" s="102">
        <v>20</v>
      </c>
      <c r="C796" s="37">
        <v>111</v>
      </c>
      <c r="D796" s="37">
        <v>89</v>
      </c>
      <c r="E796" s="37">
        <v>4.5</v>
      </c>
      <c r="F796" s="38"/>
      <c r="G796" s="102"/>
      <c r="H796" s="104" t="s">
        <v>87</v>
      </c>
      <c r="I796" s="104" t="s">
        <v>181</v>
      </c>
    </row>
    <row r="797" spans="1:9" ht="13.5" thickBot="1">
      <c r="A797" s="100"/>
      <c r="B797" s="103"/>
      <c r="C797" s="39">
        <f>C796</f>
        <v>111</v>
      </c>
      <c r="D797" s="39">
        <f>D796</f>
        <v>89</v>
      </c>
      <c r="E797" s="39">
        <v>3.2</v>
      </c>
      <c r="F797" s="38"/>
      <c r="G797" s="103"/>
      <c r="H797" s="105"/>
      <c r="I797" s="104"/>
    </row>
    <row r="798" spans="1:9" ht="12.75">
      <c r="A798" s="98" t="s">
        <v>16</v>
      </c>
      <c r="B798" s="33" t="s">
        <v>3</v>
      </c>
      <c r="C798" s="33" t="s">
        <v>6</v>
      </c>
      <c r="D798" s="33" t="s">
        <v>7</v>
      </c>
      <c r="E798" s="33" t="s">
        <v>1</v>
      </c>
      <c r="F798" s="34"/>
      <c r="G798" s="101" t="s">
        <v>62</v>
      </c>
      <c r="H798" s="35" t="s">
        <v>114</v>
      </c>
      <c r="I798" s="35" t="s">
        <v>178</v>
      </c>
    </row>
    <row r="799" spans="1:9" ht="12.75">
      <c r="A799" s="99"/>
      <c r="B799" s="102" t="s">
        <v>34</v>
      </c>
      <c r="C799" s="37">
        <v>122</v>
      </c>
      <c r="D799" s="37">
        <v>102</v>
      </c>
      <c r="E799" s="37">
        <v>4.5</v>
      </c>
      <c r="F799" s="38"/>
      <c r="G799" s="102"/>
      <c r="H799" s="104" t="s">
        <v>88</v>
      </c>
      <c r="I799" s="104" t="s">
        <v>182</v>
      </c>
    </row>
    <row r="800" spans="1:9" ht="12.75">
      <c r="A800" s="99"/>
      <c r="B800" s="102"/>
      <c r="C800" s="37">
        <f>C799</f>
        <v>122</v>
      </c>
      <c r="D800" s="37">
        <f>D799</f>
        <v>102</v>
      </c>
      <c r="E800" s="37">
        <v>3.2</v>
      </c>
      <c r="F800" s="38"/>
      <c r="G800" s="102"/>
      <c r="H800" s="104"/>
      <c r="I800" s="104"/>
    </row>
    <row r="801" spans="1:9" ht="12.75">
      <c r="A801" s="99"/>
      <c r="B801" s="102">
        <v>6.3</v>
      </c>
      <c r="C801" s="37">
        <v>122</v>
      </c>
      <c r="D801" s="37">
        <v>102</v>
      </c>
      <c r="E801" s="37">
        <v>4.5</v>
      </c>
      <c r="F801" s="38"/>
      <c r="G801" s="102"/>
      <c r="H801" s="104" t="s">
        <v>89</v>
      </c>
      <c r="I801" s="104" t="s">
        <v>182</v>
      </c>
    </row>
    <row r="802" spans="1:9" ht="12.75">
      <c r="A802" s="99"/>
      <c r="B802" s="102"/>
      <c r="C802" s="37">
        <f>C801</f>
        <v>122</v>
      </c>
      <c r="D802" s="37">
        <f>D801</f>
        <v>102</v>
      </c>
      <c r="E802" s="37">
        <v>3.2</v>
      </c>
      <c r="F802" s="38"/>
      <c r="G802" s="102"/>
      <c r="H802" s="104"/>
      <c r="I802" s="104"/>
    </row>
    <row r="803" spans="1:9" ht="12.75">
      <c r="A803" s="99"/>
      <c r="B803" s="106" t="s">
        <v>82</v>
      </c>
      <c r="C803" s="37">
        <v>126</v>
      </c>
      <c r="D803" s="37">
        <v>102</v>
      </c>
      <c r="E803" s="37">
        <v>4.5</v>
      </c>
      <c r="F803" s="38"/>
      <c r="G803" s="102"/>
      <c r="H803" s="104" t="s">
        <v>90</v>
      </c>
      <c r="I803" s="104" t="s">
        <v>182</v>
      </c>
    </row>
    <row r="804" spans="1:9" ht="12.75">
      <c r="A804" s="99"/>
      <c r="B804" s="113"/>
      <c r="C804" s="37">
        <f>C803</f>
        <v>126</v>
      </c>
      <c r="D804" s="37">
        <f>D803</f>
        <v>102</v>
      </c>
      <c r="E804" s="37">
        <v>3.2</v>
      </c>
      <c r="F804" s="38"/>
      <c r="G804" s="102"/>
      <c r="H804" s="104"/>
      <c r="I804" s="104"/>
    </row>
    <row r="805" spans="1:9" ht="12.75">
      <c r="A805" s="99"/>
      <c r="B805" s="102">
        <v>20</v>
      </c>
      <c r="C805" s="37">
        <v>126</v>
      </c>
      <c r="D805" s="37">
        <v>102</v>
      </c>
      <c r="E805" s="37">
        <v>4.5</v>
      </c>
      <c r="F805" s="38"/>
      <c r="G805" s="102"/>
      <c r="H805" s="104" t="s">
        <v>91</v>
      </c>
      <c r="I805" s="104" t="s">
        <v>182</v>
      </c>
    </row>
    <row r="806" spans="1:9" ht="13.5" thickBot="1">
      <c r="A806" s="100"/>
      <c r="B806" s="103"/>
      <c r="C806" s="39">
        <f>C805</f>
        <v>126</v>
      </c>
      <c r="D806" s="39">
        <f>D805</f>
        <v>102</v>
      </c>
      <c r="E806" s="39">
        <v>3.2</v>
      </c>
      <c r="F806" s="38"/>
      <c r="G806" s="103"/>
      <c r="H806" s="105"/>
      <c r="I806" s="104"/>
    </row>
    <row r="807" spans="1:9" ht="12.75">
      <c r="A807" s="98" t="s">
        <v>17</v>
      </c>
      <c r="B807" s="33" t="s">
        <v>3</v>
      </c>
      <c r="C807" s="33" t="s">
        <v>6</v>
      </c>
      <c r="D807" s="33" t="s">
        <v>7</v>
      </c>
      <c r="E807" s="33" t="s">
        <v>1</v>
      </c>
      <c r="F807" s="34"/>
      <c r="G807" s="101" t="s">
        <v>62</v>
      </c>
      <c r="H807" s="35" t="s">
        <v>114</v>
      </c>
      <c r="I807" s="35" t="s">
        <v>178</v>
      </c>
    </row>
    <row r="808" spans="1:9" ht="12.75">
      <c r="A808" s="99"/>
      <c r="B808" s="102">
        <v>1.6</v>
      </c>
      <c r="C808" s="37">
        <v>147</v>
      </c>
      <c r="D808" s="37">
        <v>127</v>
      </c>
      <c r="E808" s="37">
        <v>4.5</v>
      </c>
      <c r="F808" s="38"/>
      <c r="G808" s="102"/>
      <c r="H808" s="104" t="s">
        <v>92</v>
      </c>
      <c r="I808" s="104" t="s">
        <v>183</v>
      </c>
    </row>
    <row r="809" spans="1:9" ht="12.75">
      <c r="A809" s="99"/>
      <c r="B809" s="102"/>
      <c r="C809" s="37">
        <f>C808</f>
        <v>147</v>
      </c>
      <c r="D809" s="37">
        <f>D808</f>
        <v>127</v>
      </c>
      <c r="E809" s="37">
        <v>3.2</v>
      </c>
      <c r="F809" s="38"/>
      <c r="G809" s="102"/>
      <c r="H809" s="104"/>
      <c r="I809" s="104"/>
    </row>
    <row r="810" spans="1:9" ht="12.75">
      <c r="A810" s="99"/>
      <c r="B810" s="102" t="s">
        <v>93</v>
      </c>
      <c r="C810" s="37">
        <v>147</v>
      </c>
      <c r="D810" s="37">
        <v>127</v>
      </c>
      <c r="E810" s="37">
        <v>4.5</v>
      </c>
      <c r="F810" s="38"/>
      <c r="G810" s="102"/>
      <c r="H810" s="104" t="s">
        <v>94</v>
      </c>
      <c r="I810" s="104" t="s">
        <v>183</v>
      </c>
    </row>
    <row r="811" spans="1:9" ht="12.75">
      <c r="A811" s="99"/>
      <c r="B811" s="102"/>
      <c r="C811" s="37">
        <f>C810</f>
        <v>147</v>
      </c>
      <c r="D811" s="37">
        <f>D810</f>
        <v>127</v>
      </c>
      <c r="E811" s="37">
        <v>3.2</v>
      </c>
      <c r="F811" s="38"/>
      <c r="G811" s="102"/>
      <c r="H811" s="104"/>
      <c r="I811" s="104"/>
    </row>
    <row r="812" spans="1:9" ht="12.75">
      <c r="A812" s="99"/>
      <c r="B812" s="106">
        <v>6.3</v>
      </c>
      <c r="C812" s="37">
        <v>147</v>
      </c>
      <c r="D812" s="37">
        <v>127</v>
      </c>
      <c r="E812" s="37">
        <v>4.5</v>
      </c>
      <c r="F812" s="38"/>
      <c r="G812" s="102"/>
      <c r="H812" s="104" t="s">
        <v>95</v>
      </c>
      <c r="I812" s="104" t="s">
        <v>183</v>
      </c>
    </row>
    <row r="813" spans="1:9" ht="12.75">
      <c r="A813" s="99"/>
      <c r="B813" s="113"/>
      <c r="C813" s="37">
        <f>C812</f>
        <v>147</v>
      </c>
      <c r="D813" s="37">
        <f>D812</f>
        <v>127</v>
      </c>
      <c r="E813" s="37">
        <v>3.2</v>
      </c>
      <c r="F813" s="38"/>
      <c r="G813" s="102"/>
      <c r="H813" s="104"/>
      <c r="I813" s="104"/>
    </row>
    <row r="814" spans="1:9" ht="12.75">
      <c r="A814" s="99"/>
      <c r="B814" s="102" t="s">
        <v>82</v>
      </c>
      <c r="C814" s="37">
        <v>151</v>
      </c>
      <c r="D814" s="37">
        <v>127</v>
      </c>
      <c r="E814" s="37">
        <v>4.5</v>
      </c>
      <c r="F814" s="38"/>
      <c r="G814" s="102"/>
      <c r="H814" s="104" t="s">
        <v>96</v>
      </c>
      <c r="I814" s="104" t="s">
        <v>183</v>
      </c>
    </row>
    <row r="815" spans="1:9" ht="13.5" thickBot="1">
      <c r="A815" s="99"/>
      <c r="B815" s="106"/>
      <c r="C815" s="41">
        <f>C814</f>
        <v>151</v>
      </c>
      <c r="D815" s="41">
        <f>D814</f>
        <v>127</v>
      </c>
      <c r="E815" s="41">
        <v>3.2</v>
      </c>
      <c r="F815" s="38"/>
      <c r="G815" s="102"/>
      <c r="H815" s="105"/>
      <c r="I815" s="104"/>
    </row>
    <row r="816" spans="1:9" ht="12.75">
      <c r="A816" s="109"/>
      <c r="B816" s="102">
        <v>20</v>
      </c>
      <c r="C816" s="37">
        <v>151</v>
      </c>
      <c r="D816" s="37">
        <v>127</v>
      </c>
      <c r="E816" s="37">
        <v>4.5</v>
      </c>
      <c r="F816" s="38"/>
      <c r="G816" s="111"/>
      <c r="H816" s="104" t="s">
        <v>97</v>
      </c>
      <c r="I816" s="104" t="s">
        <v>183</v>
      </c>
    </row>
    <row r="817" spans="1:9" ht="13.5" thickBot="1">
      <c r="A817" s="114"/>
      <c r="B817" s="103"/>
      <c r="C817" s="39">
        <f>C816</f>
        <v>151</v>
      </c>
      <c r="D817" s="39">
        <f>D816</f>
        <v>127</v>
      </c>
      <c r="E817" s="39">
        <v>3.2</v>
      </c>
      <c r="F817" s="38"/>
      <c r="G817" s="115"/>
      <c r="H817" s="105"/>
      <c r="I817" s="104"/>
    </row>
    <row r="818" spans="1:9" ht="12.75">
      <c r="A818" s="98" t="s">
        <v>18</v>
      </c>
      <c r="B818" s="33" t="s">
        <v>3</v>
      </c>
      <c r="C818" s="33" t="s">
        <v>6</v>
      </c>
      <c r="D818" s="33" t="s">
        <v>7</v>
      </c>
      <c r="E818" s="33" t="s">
        <v>1</v>
      </c>
      <c r="F818" s="34"/>
      <c r="G818" s="101" t="s">
        <v>62</v>
      </c>
      <c r="H818" s="35" t="s">
        <v>114</v>
      </c>
      <c r="I818" s="35" t="s">
        <v>178</v>
      </c>
    </row>
    <row r="819" spans="1:9" ht="12.75">
      <c r="A819" s="99"/>
      <c r="B819" s="102">
        <v>1.6</v>
      </c>
      <c r="C819" s="37">
        <v>174</v>
      </c>
      <c r="D819" s="37">
        <v>152</v>
      </c>
      <c r="E819" s="37">
        <v>4.5</v>
      </c>
      <c r="F819" s="38"/>
      <c r="G819" s="102"/>
      <c r="H819" s="104" t="s">
        <v>98</v>
      </c>
      <c r="I819" s="104" t="s">
        <v>184</v>
      </c>
    </row>
    <row r="820" spans="1:9" ht="12.75">
      <c r="A820" s="99"/>
      <c r="B820" s="102"/>
      <c r="C820" s="37">
        <f>C819</f>
        <v>174</v>
      </c>
      <c r="D820" s="37">
        <f>D819</f>
        <v>152</v>
      </c>
      <c r="E820" s="37">
        <v>3.2</v>
      </c>
      <c r="F820" s="38"/>
      <c r="G820" s="102"/>
      <c r="H820" s="104"/>
      <c r="I820" s="104"/>
    </row>
    <row r="821" spans="1:9" ht="12.75">
      <c r="A821" s="99"/>
      <c r="B821" s="102" t="s">
        <v>93</v>
      </c>
      <c r="C821" s="37">
        <v>174</v>
      </c>
      <c r="D821" s="37">
        <v>152</v>
      </c>
      <c r="E821" s="37">
        <v>4.5</v>
      </c>
      <c r="F821" s="38"/>
      <c r="G821" s="102"/>
      <c r="H821" s="104" t="s">
        <v>99</v>
      </c>
      <c r="I821" s="104" t="s">
        <v>184</v>
      </c>
    </row>
    <row r="822" spans="1:9" ht="12.75">
      <c r="A822" s="99"/>
      <c r="B822" s="102"/>
      <c r="C822" s="37">
        <f>C821</f>
        <v>174</v>
      </c>
      <c r="D822" s="37">
        <f>D821</f>
        <v>152</v>
      </c>
      <c r="E822" s="37">
        <v>3.2</v>
      </c>
      <c r="F822" s="38"/>
      <c r="G822" s="102"/>
      <c r="H822" s="104"/>
      <c r="I822" s="104"/>
    </row>
    <row r="823" spans="1:9" ht="12.75">
      <c r="A823" s="99"/>
      <c r="B823" s="106">
        <v>6.3</v>
      </c>
      <c r="C823" s="37">
        <v>174</v>
      </c>
      <c r="D823" s="37">
        <v>152</v>
      </c>
      <c r="E823" s="37">
        <v>4.5</v>
      </c>
      <c r="F823" s="38"/>
      <c r="G823" s="102"/>
      <c r="H823" s="104" t="s">
        <v>100</v>
      </c>
      <c r="I823" s="104" t="s">
        <v>184</v>
      </c>
    </row>
    <row r="824" spans="1:9" ht="12.75">
      <c r="A824" s="99"/>
      <c r="B824" s="113"/>
      <c r="C824" s="37">
        <f>C823</f>
        <v>174</v>
      </c>
      <c r="D824" s="37">
        <f>D823</f>
        <v>152</v>
      </c>
      <c r="E824" s="37">
        <v>3.2</v>
      </c>
      <c r="F824" s="38"/>
      <c r="G824" s="102"/>
      <c r="H824" s="104"/>
      <c r="I824" s="104"/>
    </row>
    <row r="825" spans="1:9" ht="12.75">
      <c r="A825" s="99"/>
      <c r="B825" s="102" t="s">
        <v>82</v>
      </c>
      <c r="C825" s="37">
        <v>178</v>
      </c>
      <c r="D825" s="37">
        <v>152</v>
      </c>
      <c r="E825" s="37">
        <v>4.5</v>
      </c>
      <c r="F825" s="38"/>
      <c r="G825" s="102"/>
      <c r="H825" s="104" t="s">
        <v>101</v>
      </c>
      <c r="I825" s="104" t="s">
        <v>184</v>
      </c>
    </row>
    <row r="826" spans="1:9" ht="13.5" thickBot="1">
      <c r="A826" s="99"/>
      <c r="B826" s="106"/>
      <c r="C826" s="41">
        <f>C825</f>
        <v>178</v>
      </c>
      <c r="D826" s="41">
        <f>D825</f>
        <v>152</v>
      </c>
      <c r="E826" s="41">
        <v>3.2</v>
      </c>
      <c r="F826" s="38"/>
      <c r="G826" s="102"/>
      <c r="H826" s="105"/>
      <c r="I826" s="104"/>
    </row>
    <row r="827" spans="1:9" ht="12.75">
      <c r="A827" s="109"/>
      <c r="B827" s="102">
        <v>20</v>
      </c>
      <c r="C827" s="37">
        <v>178</v>
      </c>
      <c r="D827" s="37">
        <v>152</v>
      </c>
      <c r="E827" s="37">
        <v>4.5</v>
      </c>
      <c r="F827" s="38"/>
      <c r="G827" s="111"/>
      <c r="H827" s="104" t="s">
        <v>102</v>
      </c>
      <c r="I827" s="104" t="s">
        <v>184</v>
      </c>
    </row>
    <row r="828" spans="1:9" ht="13.5" thickBot="1">
      <c r="A828" s="114"/>
      <c r="B828" s="103"/>
      <c r="C828" s="39">
        <f>C827</f>
        <v>178</v>
      </c>
      <c r="D828" s="39">
        <f>D827</f>
        <v>152</v>
      </c>
      <c r="E828" s="39">
        <v>3.2</v>
      </c>
      <c r="F828" s="38"/>
      <c r="G828" s="115"/>
      <c r="H828" s="105"/>
      <c r="I828" s="104"/>
    </row>
    <row r="829" spans="1:9" ht="12.75">
      <c r="A829" s="98" t="s">
        <v>19</v>
      </c>
      <c r="B829" s="33" t="s">
        <v>3</v>
      </c>
      <c r="C829" s="33" t="s">
        <v>6</v>
      </c>
      <c r="D829" s="33" t="s">
        <v>7</v>
      </c>
      <c r="E829" s="33" t="s">
        <v>1</v>
      </c>
      <c r="F829" s="34"/>
      <c r="G829" s="101" t="s">
        <v>62</v>
      </c>
      <c r="H829" s="35" t="s">
        <v>114</v>
      </c>
      <c r="I829" s="35" t="s">
        <v>178</v>
      </c>
    </row>
    <row r="830" spans="1:9" ht="12.75">
      <c r="A830" s="99"/>
      <c r="B830" s="102">
        <v>1.6</v>
      </c>
      <c r="C830" s="37">
        <v>201</v>
      </c>
      <c r="D830" s="37">
        <v>179</v>
      </c>
      <c r="E830" s="37">
        <v>4.5</v>
      </c>
      <c r="F830" s="38"/>
      <c r="G830" s="102"/>
      <c r="H830" s="104" t="s">
        <v>103</v>
      </c>
      <c r="I830" s="104" t="s">
        <v>94</v>
      </c>
    </row>
    <row r="831" spans="1:9" ht="12.75">
      <c r="A831" s="99"/>
      <c r="B831" s="102"/>
      <c r="C831" s="37">
        <f>C830</f>
        <v>201</v>
      </c>
      <c r="D831" s="37">
        <f>D830</f>
        <v>179</v>
      </c>
      <c r="E831" s="37">
        <v>3.2</v>
      </c>
      <c r="F831" s="38"/>
      <c r="G831" s="102"/>
      <c r="H831" s="104"/>
      <c r="I831" s="104"/>
    </row>
    <row r="832" spans="1:9" ht="12.75">
      <c r="A832" s="99"/>
      <c r="B832" s="102" t="s">
        <v>93</v>
      </c>
      <c r="C832" s="37">
        <v>201</v>
      </c>
      <c r="D832" s="37">
        <v>179</v>
      </c>
      <c r="E832" s="37">
        <v>4.5</v>
      </c>
      <c r="F832" s="38"/>
      <c r="G832" s="102"/>
      <c r="H832" s="104" t="s">
        <v>104</v>
      </c>
      <c r="I832" s="104" t="s">
        <v>94</v>
      </c>
    </row>
    <row r="833" spans="1:9" ht="12.75">
      <c r="A833" s="99"/>
      <c r="B833" s="102"/>
      <c r="C833" s="37">
        <f>C832</f>
        <v>201</v>
      </c>
      <c r="D833" s="37">
        <f>D832</f>
        <v>179</v>
      </c>
      <c r="E833" s="37">
        <v>3.2</v>
      </c>
      <c r="F833" s="38"/>
      <c r="G833" s="102"/>
      <c r="H833" s="104"/>
      <c r="I833" s="104"/>
    </row>
    <row r="834" spans="1:9" ht="12.75">
      <c r="A834" s="99"/>
      <c r="B834" s="106">
        <v>6.3</v>
      </c>
      <c r="C834" s="37">
        <v>201</v>
      </c>
      <c r="D834" s="37">
        <v>179</v>
      </c>
      <c r="E834" s="37">
        <v>4.5</v>
      </c>
      <c r="F834" s="38"/>
      <c r="G834" s="102"/>
      <c r="H834" s="104" t="s">
        <v>105</v>
      </c>
      <c r="I834" s="104" t="s">
        <v>94</v>
      </c>
    </row>
    <row r="835" spans="1:9" ht="12.75">
      <c r="A835" s="99"/>
      <c r="B835" s="113"/>
      <c r="C835" s="37">
        <f>C834</f>
        <v>201</v>
      </c>
      <c r="D835" s="37">
        <f>D834</f>
        <v>179</v>
      </c>
      <c r="E835" s="37">
        <v>3.2</v>
      </c>
      <c r="F835" s="38"/>
      <c r="G835" s="102"/>
      <c r="H835" s="104"/>
      <c r="I835" s="104"/>
    </row>
    <row r="836" spans="1:9" ht="12.75">
      <c r="A836" s="99"/>
      <c r="B836" s="102" t="s">
        <v>82</v>
      </c>
      <c r="C836" s="37">
        <v>205</v>
      </c>
      <c r="D836" s="37">
        <v>179</v>
      </c>
      <c r="E836" s="37">
        <v>4.5</v>
      </c>
      <c r="F836" s="38"/>
      <c r="G836" s="102"/>
      <c r="H836" s="104" t="s">
        <v>50</v>
      </c>
      <c r="I836" s="104" t="s">
        <v>94</v>
      </c>
    </row>
    <row r="837" spans="1:9" ht="13.5" thickBot="1">
      <c r="A837" s="99"/>
      <c r="B837" s="106"/>
      <c r="C837" s="41">
        <f>C836</f>
        <v>205</v>
      </c>
      <c r="D837" s="41">
        <f>D836</f>
        <v>179</v>
      </c>
      <c r="E837" s="41">
        <v>3.2</v>
      </c>
      <c r="F837" s="38"/>
      <c r="G837" s="102"/>
      <c r="H837" s="105"/>
      <c r="I837" s="104"/>
    </row>
    <row r="838" spans="1:9" ht="12.75">
      <c r="A838" s="109"/>
      <c r="B838" s="102">
        <v>20</v>
      </c>
      <c r="C838" s="37">
        <v>205</v>
      </c>
      <c r="D838" s="37">
        <v>179</v>
      </c>
      <c r="E838" s="37">
        <v>4.5</v>
      </c>
      <c r="F838" s="38"/>
      <c r="G838" s="111"/>
      <c r="H838" s="104" t="s">
        <v>106</v>
      </c>
      <c r="I838" s="104" t="s">
        <v>94</v>
      </c>
    </row>
    <row r="839" spans="1:9" ht="13.5" thickBot="1">
      <c r="A839" s="114"/>
      <c r="B839" s="103"/>
      <c r="C839" s="39">
        <f>C838</f>
        <v>205</v>
      </c>
      <c r="D839" s="39">
        <f>D838</f>
        <v>179</v>
      </c>
      <c r="E839" s="39">
        <v>3.2</v>
      </c>
      <c r="F839" s="38"/>
      <c r="G839" s="115"/>
      <c r="H839" s="105"/>
      <c r="I839" s="104"/>
    </row>
    <row r="840" spans="1:9" ht="12.75">
      <c r="A840" s="98" t="s">
        <v>20</v>
      </c>
      <c r="B840" s="33" t="s">
        <v>3</v>
      </c>
      <c r="C840" s="33" t="s">
        <v>6</v>
      </c>
      <c r="D840" s="33" t="s">
        <v>7</v>
      </c>
      <c r="E840" s="33" t="s">
        <v>1</v>
      </c>
      <c r="F840" s="34"/>
      <c r="G840" s="101" t="s">
        <v>62</v>
      </c>
      <c r="H840" s="35" t="s">
        <v>114</v>
      </c>
      <c r="I840" s="35" t="s">
        <v>178</v>
      </c>
    </row>
    <row r="841" spans="1:9" ht="12.75">
      <c r="A841" s="99"/>
      <c r="B841" s="102">
        <v>1.6</v>
      </c>
      <c r="C841" s="37">
        <v>229</v>
      </c>
      <c r="D841" s="37">
        <v>203</v>
      </c>
      <c r="E841" s="37">
        <v>4.5</v>
      </c>
      <c r="F841" s="38"/>
      <c r="G841" s="102"/>
      <c r="H841" s="104" t="s">
        <v>107</v>
      </c>
      <c r="I841" s="104" t="s">
        <v>98</v>
      </c>
    </row>
    <row r="842" spans="1:9" ht="12.75">
      <c r="A842" s="99"/>
      <c r="B842" s="102"/>
      <c r="C842" s="37">
        <f>C841</f>
        <v>229</v>
      </c>
      <c r="D842" s="37">
        <f>D841</f>
        <v>203</v>
      </c>
      <c r="E842" s="37">
        <v>3.2</v>
      </c>
      <c r="F842" s="38"/>
      <c r="G842" s="102"/>
      <c r="H842" s="104"/>
      <c r="I842" s="104"/>
    </row>
    <row r="843" spans="1:9" ht="12.75">
      <c r="A843" s="99"/>
      <c r="B843" s="102">
        <v>2.5</v>
      </c>
      <c r="C843" s="37">
        <v>229</v>
      </c>
      <c r="D843" s="37">
        <v>203</v>
      </c>
      <c r="E843" s="37">
        <v>4.5</v>
      </c>
      <c r="F843" s="38"/>
      <c r="G843" s="102"/>
      <c r="H843" s="104" t="s">
        <v>108</v>
      </c>
      <c r="I843" s="104" t="s">
        <v>98</v>
      </c>
    </row>
    <row r="844" spans="1:9" ht="12.75">
      <c r="A844" s="99"/>
      <c r="B844" s="102"/>
      <c r="C844" s="37">
        <f>C843</f>
        <v>229</v>
      </c>
      <c r="D844" s="37">
        <f>D843</f>
        <v>203</v>
      </c>
      <c r="E844" s="37">
        <v>3.2</v>
      </c>
      <c r="F844" s="38"/>
      <c r="G844" s="102"/>
      <c r="H844" s="104"/>
      <c r="I844" s="104"/>
    </row>
    <row r="845" spans="1:9" ht="12.75">
      <c r="A845" s="99"/>
      <c r="B845" s="102">
        <v>4</v>
      </c>
      <c r="C845" s="37">
        <v>229</v>
      </c>
      <c r="D845" s="37">
        <v>203</v>
      </c>
      <c r="E845" s="37">
        <v>4.5</v>
      </c>
      <c r="F845" s="38"/>
      <c r="G845" s="102"/>
      <c r="H845" s="104" t="s">
        <v>109</v>
      </c>
      <c r="I845" s="104" t="s">
        <v>98</v>
      </c>
    </row>
    <row r="846" spans="1:9" ht="12.75">
      <c r="A846" s="99"/>
      <c r="B846" s="102"/>
      <c r="C846" s="37">
        <f>C845</f>
        <v>229</v>
      </c>
      <c r="D846" s="37">
        <f>D845</f>
        <v>203</v>
      </c>
      <c r="E846" s="37">
        <v>3.2</v>
      </c>
      <c r="F846" s="38"/>
      <c r="G846" s="102"/>
      <c r="H846" s="104"/>
      <c r="I846" s="104"/>
    </row>
    <row r="847" spans="1:9" ht="12.75">
      <c r="A847" s="99"/>
      <c r="B847" s="106">
        <v>6.3</v>
      </c>
      <c r="C847" s="37">
        <v>229</v>
      </c>
      <c r="D847" s="37">
        <v>203</v>
      </c>
      <c r="E847" s="37">
        <v>4.5</v>
      </c>
      <c r="F847" s="38"/>
      <c r="G847" s="102"/>
      <c r="H847" s="104" t="s">
        <v>110</v>
      </c>
      <c r="I847" s="104" t="s">
        <v>98</v>
      </c>
    </row>
    <row r="848" spans="1:9" ht="12.75">
      <c r="A848" s="99"/>
      <c r="B848" s="113"/>
      <c r="C848" s="37">
        <f>C847</f>
        <v>229</v>
      </c>
      <c r="D848" s="37">
        <f>D847</f>
        <v>203</v>
      </c>
      <c r="E848" s="37">
        <v>3.2</v>
      </c>
      <c r="F848" s="38"/>
      <c r="G848" s="102"/>
      <c r="H848" s="104"/>
      <c r="I848" s="104"/>
    </row>
    <row r="849" spans="1:9" ht="12.75">
      <c r="A849" s="99"/>
      <c r="B849" s="102">
        <v>10</v>
      </c>
      <c r="C849" s="37">
        <v>235</v>
      </c>
      <c r="D849" s="37">
        <v>203</v>
      </c>
      <c r="E849" s="37">
        <v>4.5</v>
      </c>
      <c r="F849" s="38"/>
      <c r="G849" s="102"/>
      <c r="H849" s="104" t="s">
        <v>111</v>
      </c>
      <c r="I849" s="104" t="s">
        <v>98</v>
      </c>
    </row>
    <row r="850" spans="1:9" ht="12.75">
      <c r="A850" s="99"/>
      <c r="B850" s="106"/>
      <c r="C850" s="37">
        <f>C849</f>
        <v>235</v>
      </c>
      <c r="D850" s="37">
        <f>D849</f>
        <v>203</v>
      </c>
      <c r="E850" s="37">
        <v>3.2</v>
      </c>
      <c r="F850" s="38"/>
      <c r="G850" s="102"/>
      <c r="H850" s="104"/>
      <c r="I850" s="104"/>
    </row>
    <row r="851" spans="1:9" ht="12.75">
      <c r="A851" s="99"/>
      <c r="B851" s="102">
        <v>16</v>
      </c>
      <c r="C851" s="37">
        <v>235</v>
      </c>
      <c r="D851" s="37">
        <v>203</v>
      </c>
      <c r="E851" s="37">
        <v>4.5</v>
      </c>
      <c r="F851" s="38"/>
      <c r="G851" s="102"/>
      <c r="H851" s="104" t="s">
        <v>112</v>
      </c>
      <c r="I851" s="104" t="s">
        <v>98</v>
      </c>
    </row>
    <row r="852" spans="1:9" ht="13.5" thickBot="1">
      <c r="A852" s="99"/>
      <c r="B852" s="106"/>
      <c r="C852" s="41">
        <f>C851</f>
        <v>235</v>
      </c>
      <c r="D852" s="41">
        <f>D851</f>
        <v>203</v>
      </c>
      <c r="E852" s="41">
        <v>3.2</v>
      </c>
      <c r="F852" s="38"/>
      <c r="G852" s="102"/>
      <c r="H852" s="105"/>
      <c r="I852" s="104"/>
    </row>
    <row r="853" spans="1:9" ht="12.75">
      <c r="A853" s="109"/>
      <c r="B853" s="102">
        <v>20</v>
      </c>
      <c r="C853" s="37">
        <v>235</v>
      </c>
      <c r="D853" s="37">
        <v>203</v>
      </c>
      <c r="E853" s="37">
        <v>4.5</v>
      </c>
      <c r="F853" s="38"/>
      <c r="G853" s="111"/>
      <c r="H853" s="104" t="s">
        <v>113</v>
      </c>
      <c r="I853" s="104" t="s">
        <v>98</v>
      </c>
    </row>
    <row r="854" spans="1:9" ht="13.5" thickBot="1">
      <c r="A854" s="114"/>
      <c r="B854" s="103"/>
      <c r="C854" s="39">
        <f>C853</f>
        <v>235</v>
      </c>
      <c r="D854" s="39">
        <f>D853</f>
        <v>203</v>
      </c>
      <c r="E854" s="39">
        <v>3.2</v>
      </c>
      <c r="F854" s="38"/>
      <c r="G854" s="115"/>
      <c r="H854" s="105"/>
      <c r="I854" s="104"/>
    </row>
    <row r="855" spans="1:9" ht="12.75">
      <c r="A855" s="98" t="s">
        <v>21</v>
      </c>
      <c r="B855" s="33" t="s">
        <v>3</v>
      </c>
      <c r="C855" s="33" t="s">
        <v>6</v>
      </c>
      <c r="D855" s="33" t="s">
        <v>7</v>
      </c>
      <c r="E855" s="33" t="s">
        <v>1</v>
      </c>
      <c r="F855" s="34"/>
      <c r="G855" s="101" t="s">
        <v>62</v>
      </c>
      <c r="H855" s="35" t="s">
        <v>114</v>
      </c>
      <c r="I855" s="35" t="s">
        <v>178</v>
      </c>
    </row>
    <row r="856" spans="1:9" ht="12.75">
      <c r="A856" s="99"/>
      <c r="B856" s="102">
        <v>1.6</v>
      </c>
      <c r="C856" s="37">
        <v>253</v>
      </c>
      <c r="D856" s="37">
        <v>227</v>
      </c>
      <c r="E856" s="37">
        <v>4.5</v>
      </c>
      <c r="F856" s="38"/>
      <c r="G856" s="102"/>
      <c r="H856" s="104" t="s">
        <v>115</v>
      </c>
      <c r="I856" s="104" t="s">
        <v>185</v>
      </c>
    </row>
    <row r="857" spans="1:9" ht="12.75">
      <c r="A857" s="99"/>
      <c r="B857" s="102"/>
      <c r="C857" s="37">
        <f>C856</f>
        <v>253</v>
      </c>
      <c r="D857" s="37">
        <v>227</v>
      </c>
      <c r="E857" s="37">
        <v>3.2</v>
      </c>
      <c r="F857" s="38"/>
      <c r="G857" s="102"/>
      <c r="H857" s="104"/>
      <c r="I857" s="104"/>
    </row>
    <row r="858" spans="1:9" ht="12.75">
      <c r="A858" s="99"/>
      <c r="B858" s="102">
        <v>2.5</v>
      </c>
      <c r="C858" s="37">
        <v>253</v>
      </c>
      <c r="D858" s="37">
        <v>227</v>
      </c>
      <c r="E858" s="37">
        <v>4.5</v>
      </c>
      <c r="F858" s="38"/>
      <c r="G858" s="102"/>
      <c r="H858" s="104" t="s">
        <v>116</v>
      </c>
      <c r="I858" s="104" t="s">
        <v>185</v>
      </c>
    </row>
    <row r="859" spans="1:9" ht="12.75">
      <c r="A859" s="99"/>
      <c r="B859" s="102"/>
      <c r="C859" s="37">
        <f>C858</f>
        <v>253</v>
      </c>
      <c r="D859" s="37">
        <v>227</v>
      </c>
      <c r="E859" s="37">
        <v>3.2</v>
      </c>
      <c r="F859" s="38"/>
      <c r="G859" s="102"/>
      <c r="H859" s="104"/>
      <c r="I859" s="104"/>
    </row>
    <row r="860" spans="1:9" ht="12.75">
      <c r="A860" s="99"/>
      <c r="B860" s="102">
        <v>4</v>
      </c>
      <c r="C860" s="37">
        <v>253</v>
      </c>
      <c r="D860" s="37">
        <v>227</v>
      </c>
      <c r="E860" s="37">
        <v>4.5</v>
      </c>
      <c r="F860" s="38"/>
      <c r="G860" s="102"/>
      <c r="H860" s="104" t="s">
        <v>117</v>
      </c>
      <c r="I860" s="104" t="s">
        <v>185</v>
      </c>
    </row>
    <row r="861" spans="1:9" ht="12.75">
      <c r="A861" s="99"/>
      <c r="B861" s="102"/>
      <c r="C861" s="37">
        <f>C860</f>
        <v>253</v>
      </c>
      <c r="D861" s="37">
        <v>227</v>
      </c>
      <c r="E861" s="37">
        <v>3.2</v>
      </c>
      <c r="F861" s="38"/>
      <c r="G861" s="102"/>
      <c r="H861" s="104"/>
      <c r="I861" s="104"/>
    </row>
    <row r="862" spans="1:9" ht="12.75">
      <c r="A862" s="99"/>
      <c r="B862" s="106">
        <v>6.3</v>
      </c>
      <c r="C862" s="37">
        <v>253</v>
      </c>
      <c r="D862" s="37">
        <v>227</v>
      </c>
      <c r="E862" s="37">
        <v>4.5</v>
      </c>
      <c r="F862" s="38"/>
      <c r="G862" s="102"/>
      <c r="H862" s="104" t="s">
        <v>118</v>
      </c>
      <c r="I862" s="104" t="s">
        <v>185</v>
      </c>
    </row>
    <row r="863" spans="1:9" ht="12.75">
      <c r="A863" s="99"/>
      <c r="B863" s="113"/>
      <c r="C863" s="37">
        <f>C862</f>
        <v>253</v>
      </c>
      <c r="D863" s="37">
        <v>227</v>
      </c>
      <c r="E863" s="37">
        <v>3.2</v>
      </c>
      <c r="F863" s="38"/>
      <c r="G863" s="102"/>
      <c r="H863" s="104"/>
      <c r="I863" s="104"/>
    </row>
    <row r="864" spans="1:9" ht="12.75">
      <c r="A864" s="99"/>
      <c r="B864" s="102">
        <v>10</v>
      </c>
      <c r="C864" s="37">
        <v>259</v>
      </c>
      <c r="D864" s="37">
        <v>227</v>
      </c>
      <c r="E864" s="37">
        <v>4.5</v>
      </c>
      <c r="F864" s="38"/>
      <c r="G864" s="102"/>
      <c r="H864" s="104" t="s">
        <v>119</v>
      </c>
      <c r="I864" s="104" t="s">
        <v>185</v>
      </c>
    </row>
    <row r="865" spans="1:9" ht="12.75">
      <c r="A865" s="99"/>
      <c r="B865" s="106"/>
      <c r="C865" s="37">
        <f>C864</f>
        <v>259</v>
      </c>
      <c r="D865" s="37">
        <v>227</v>
      </c>
      <c r="E865" s="37">
        <v>3.2</v>
      </c>
      <c r="F865" s="38"/>
      <c r="G865" s="102"/>
      <c r="H865" s="104"/>
      <c r="I865" s="104"/>
    </row>
    <row r="866" spans="1:9" ht="12.75">
      <c r="A866" s="99"/>
      <c r="B866" s="102">
        <v>16</v>
      </c>
      <c r="C866" s="37">
        <v>259</v>
      </c>
      <c r="D866" s="37">
        <v>227</v>
      </c>
      <c r="E866" s="37">
        <v>4.5</v>
      </c>
      <c r="F866" s="38"/>
      <c r="G866" s="102"/>
      <c r="H866" s="104" t="s">
        <v>119</v>
      </c>
      <c r="I866" s="104" t="s">
        <v>185</v>
      </c>
    </row>
    <row r="867" spans="1:9" ht="12.75">
      <c r="A867" s="99"/>
      <c r="B867" s="106"/>
      <c r="C867" s="41">
        <f>C866</f>
        <v>259</v>
      </c>
      <c r="D867" s="37">
        <v>227</v>
      </c>
      <c r="E867" s="41">
        <v>3.2</v>
      </c>
      <c r="F867" s="38"/>
      <c r="G867" s="102"/>
      <c r="H867" s="104"/>
      <c r="I867" s="104"/>
    </row>
    <row r="868" spans="1:9" ht="12.75">
      <c r="A868" s="109"/>
      <c r="B868" s="102">
        <v>20</v>
      </c>
      <c r="C868" s="37">
        <v>259</v>
      </c>
      <c r="D868" s="37">
        <v>227</v>
      </c>
      <c r="E868" s="37">
        <v>4.5</v>
      </c>
      <c r="F868" s="38"/>
      <c r="G868" s="111"/>
      <c r="H868" s="104" t="s">
        <v>120</v>
      </c>
      <c r="I868" s="104" t="s">
        <v>185</v>
      </c>
    </row>
    <row r="869" spans="1:9" ht="13.5" thickBot="1">
      <c r="A869" s="110"/>
      <c r="B869" s="106"/>
      <c r="C869" s="41">
        <f>C868</f>
        <v>259</v>
      </c>
      <c r="D869" s="41">
        <v>227</v>
      </c>
      <c r="E869" s="41">
        <v>3.2</v>
      </c>
      <c r="F869" s="38"/>
      <c r="G869" s="112"/>
      <c r="H869" s="107"/>
      <c r="I869" s="104"/>
    </row>
    <row r="870" spans="1:9" ht="12.75">
      <c r="A870" s="98" t="s">
        <v>22</v>
      </c>
      <c r="B870" s="33" t="s">
        <v>3</v>
      </c>
      <c r="C870" s="33" t="s">
        <v>6</v>
      </c>
      <c r="D870" s="33" t="s">
        <v>7</v>
      </c>
      <c r="E870" s="33" t="s">
        <v>1</v>
      </c>
      <c r="F870" s="34"/>
      <c r="G870" s="101" t="s">
        <v>62</v>
      </c>
      <c r="H870" s="35" t="s">
        <v>114</v>
      </c>
      <c r="I870" s="35" t="s">
        <v>178</v>
      </c>
    </row>
    <row r="871" spans="1:9" ht="12.75">
      <c r="A871" s="99"/>
      <c r="B871" s="102">
        <v>1.6</v>
      </c>
      <c r="C871" s="37">
        <v>278</v>
      </c>
      <c r="D871" s="37">
        <v>252</v>
      </c>
      <c r="E871" s="37">
        <v>4.5</v>
      </c>
      <c r="F871" s="38"/>
      <c r="G871" s="102"/>
      <c r="H871" s="104" t="s">
        <v>121</v>
      </c>
      <c r="I871" s="104" t="s">
        <v>186</v>
      </c>
    </row>
    <row r="872" spans="1:9" ht="12.75">
      <c r="A872" s="99"/>
      <c r="B872" s="102"/>
      <c r="C872" s="37">
        <f>C871</f>
        <v>278</v>
      </c>
      <c r="D872" s="37">
        <v>252</v>
      </c>
      <c r="E872" s="37">
        <v>3.2</v>
      </c>
      <c r="F872" s="38"/>
      <c r="G872" s="102"/>
      <c r="H872" s="104"/>
      <c r="I872" s="104"/>
    </row>
    <row r="873" spans="1:9" ht="12.75">
      <c r="A873" s="99"/>
      <c r="B873" s="102">
        <v>2.5</v>
      </c>
      <c r="C873" s="37">
        <v>278</v>
      </c>
      <c r="D873" s="37">
        <v>252</v>
      </c>
      <c r="E873" s="37">
        <v>4.5</v>
      </c>
      <c r="F873" s="38"/>
      <c r="G873" s="102"/>
      <c r="H873" s="104" t="s">
        <v>122</v>
      </c>
      <c r="I873" s="104" t="s">
        <v>186</v>
      </c>
    </row>
    <row r="874" spans="1:9" ht="12.75">
      <c r="A874" s="99"/>
      <c r="B874" s="102"/>
      <c r="C874" s="37">
        <f>C873</f>
        <v>278</v>
      </c>
      <c r="D874" s="37">
        <v>252</v>
      </c>
      <c r="E874" s="37">
        <v>3.2</v>
      </c>
      <c r="F874" s="38"/>
      <c r="G874" s="102"/>
      <c r="H874" s="104"/>
      <c r="I874" s="104"/>
    </row>
    <row r="875" spans="1:9" ht="12.75">
      <c r="A875" s="99"/>
      <c r="B875" s="102">
        <v>4</v>
      </c>
      <c r="C875" s="37">
        <v>278</v>
      </c>
      <c r="D875" s="37">
        <v>252</v>
      </c>
      <c r="E875" s="37">
        <v>4.5</v>
      </c>
      <c r="F875" s="38"/>
      <c r="G875" s="102"/>
      <c r="H875" s="104" t="s">
        <v>123</v>
      </c>
      <c r="I875" s="104" t="s">
        <v>186</v>
      </c>
    </row>
    <row r="876" spans="1:9" ht="12.75">
      <c r="A876" s="99"/>
      <c r="B876" s="102"/>
      <c r="C876" s="37">
        <f>C875</f>
        <v>278</v>
      </c>
      <c r="D876" s="37">
        <v>252</v>
      </c>
      <c r="E876" s="37">
        <v>3.2</v>
      </c>
      <c r="F876" s="38"/>
      <c r="G876" s="102"/>
      <c r="H876" s="104"/>
      <c r="I876" s="104"/>
    </row>
    <row r="877" spans="1:9" ht="12.75">
      <c r="A877" s="99"/>
      <c r="B877" s="102">
        <v>6.3</v>
      </c>
      <c r="C877" s="37">
        <v>278</v>
      </c>
      <c r="D877" s="37">
        <v>252</v>
      </c>
      <c r="E877" s="37">
        <v>4.5</v>
      </c>
      <c r="F877" s="38"/>
      <c r="G877" s="102"/>
      <c r="H877" s="104" t="s">
        <v>124</v>
      </c>
      <c r="I877" s="104" t="s">
        <v>186</v>
      </c>
    </row>
    <row r="878" spans="1:9" ht="12.75">
      <c r="A878" s="99"/>
      <c r="B878" s="102"/>
      <c r="C878" s="37">
        <f>C877</f>
        <v>278</v>
      </c>
      <c r="D878" s="37">
        <v>252</v>
      </c>
      <c r="E878" s="37">
        <v>3.2</v>
      </c>
      <c r="F878" s="38"/>
      <c r="G878" s="102"/>
      <c r="H878" s="104"/>
      <c r="I878" s="104"/>
    </row>
    <row r="879" spans="1:9" ht="12.75">
      <c r="A879" s="99"/>
      <c r="B879" s="102">
        <v>10</v>
      </c>
      <c r="C879" s="37">
        <v>286</v>
      </c>
      <c r="D879" s="37">
        <v>252</v>
      </c>
      <c r="E879" s="37">
        <v>4.5</v>
      </c>
      <c r="F879" s="38"/>
      <c r="G879" s="102"/>
      <c r="H879" s="104" t="s">
        <v>125</v>
      </c>
      <c r="I879" s="104" t="s">
        <v>186</v>
      </c>
    </row>
    <row r="880" spans="1:9" ht="12.75">
      <c r="A880" s="99"/>
      <c r="B880" s="102"/>
      <c r="C880" s="37">
        <f>C879</f>
        <v>286</v>
      </c>
      <c r="D880" s="37">
        <v>252</v>
      </c>
      <c r="E880" s="37">
        <v>3.2</v>
      </c>
      <c r="F880" s="38"/>
      <c r="G880" s="102"/>
      <c r="H880" s="104"/>
      <c r="I880" s="104"/>
    </row>
    <row r="881" spans="1:9" ht="12.75">
      <c r="A881" s="99"/>
      <c r="B881" s="102">
        <v>16</v>
      </c>
      <c r="C881" s="37">
        <v>286</v>
      </c>
      <c r="D881" s="37">
        <v>252</v>
      </c>
      <c r="E881" s="37">
        <v>4.5</v>
      </c>
      <c r="F881" s="38"/>
      <c r="G881" s="102"/>
      <c r="H881" s="104" t="s">
        <v>125</v>
      </c>
      <c r="I881" s="104" t="s">
        <v>186</v>
      </c>
    </row>
    <row r="882" spans="1:9" ht="12.75">
      <c r="A882" s="99"/>
      <c r="B882" s="102"/>
      <c r="C882" s="37">
        <f>C881</f>
        <v>286</v>
      </c>
      <c r="D882" s="37">
        <v>252</v>
      </c>
      <c r="E882" s="37">
        <v>3.2</v>
      </c>
      <c r="F882" s="38"/>
      <c r="G882" s="102"/>
      <c r="H882" s="104"/>
      <c r="I882" s="104"/>
    </row>
    <row r="883" spans="1:9" ht="12.75">
      <c r="A883" s="99"/>
      <c r="B883" s="102">
        <v>20</v>
      </c>
      <c r="C883" s="37">
        <v>286</v>
      </c>
      <c r="D883" s="37">
        <v>252</v>
      </c>
      <c r="E883" s="37">
        <v>4.5</v>
      </c>
      <c r="F883" s="38"/>
      <c r="G883" s="102"/>
      <c r="H883" s="104" t="s">
        <v>126</v>
      </c>
      <c r="I883" s="104" t="s">
        <v>186</v>
      </c>
    </row>
    <row r="884" spans="1:9" ht="13.5" thickBot="1">
      <c r="A884" s="100"/>
      <c r="B884" s="103"/>
      <c r="C884" s="39">
        <f>C883</f>
        <v>286</v>
      </c>
      <c r="D884" s="39">
        <v>252</v>
      </c>
      <c r="E884" s="39">
        <v>3.2</v>
      </c>
      <c r="F884" s="38"/>
      <c r="G884" s="103"/>
      <c r="H884" s="105"/>
      <c r="I884" s="104"/>
    </row>
    <row r="885" spans="1:9" ht="12.75">
      <c r="A885" s="98" t="s">
        <v>23</v>
      </c>
      <c r="B885" s="33" t="s">
        <v>3</v>
      </c>
      <c r="C885" s="33" t="s">
        <v>6</v>
      </c>
      <c r="D885" s="33" t="s">
        <v>7</v>
      </c>
      <c r="E885" s="33" t="s">
        <v>1</v>
      </c>
      <c r="F885" s="34"/>
      <c r="G885" s="101" t="s">
        <v>62</v>
      </c>
      <c r="H885" s="35" t="s">
        <v>114</v>
      </c>
      <c r="I885" s="35" t="s">
        <v>178</v>
      </c>
    </row>
    <row r="886" spans="1:9" ht="12.75">
      <c r="A886" s="99"/>
      <c r="B886" s="102">
        <v>1.6</v>
      </c>
      <c r="C886" s="37">
        <v>307</v>
      </c>
      <c r="D886" s="37">
        <v>279</v>
      </c>
      <c r="E886" s="37">
        <v>4.5</v>
      </c>
      <c r="F886" s="38"/>
      <c r="G886" s="102"/>
      <c r="H886" s="104" t="s">
        <v>127</v>
      </c>
      <c r="I886" s="104" t="s">
        <v>187</v>
      </c>
    </row>
    <row r="887" spans="1:9" ht="12.75">
      <c r="A887" s="99"/>
      <c r="B887" s="102"/>
      <c r="C887" s="37">
        <f>C886</f>
        <v>307</v>
      </c>
      <c r="D887" s="37">
        <v>279</v>
      </c>
      <c r="E887" s="37">
        <v>3.2</v>
      </c>
      <c r="F887" s="38"/>
      <c r="G887" s="102"/>
      <c r="H887" s="104"/>
      <c r="I887" s="104"/>
    </row>
    <row r="888" spans="1:9" ht="12.75">
      <c r="A888" s="99"/>
      <c r="B888" s="102">
        <v>2.5</v>
      </c>
      <c r="C888" s="37">
        <v>307</v>
      </c>
      <c r="D888" s="37">
        <v>279</v>
      </c>
      <c r="E888" s="37">
        <v>4.5</v>
      </c>
      <c r="F888" s="38"/>
      <c r="G888" s="102"/>
      <c r="H888" s="104" t="s">
        <v>128</v>
      </c>
      <c r="I888" s="104" t="s">
        <v>187</v>
      </c>
    </row>
    <row r="889" spans="1:9" ht="12.75">
      <c r="A889" s="99"/>
      <c r="B889" s="102"/>
      <c r="C889" s="37">
        <f>C888</f>
        <v>307</v>
      </c>
      <c r="D889" s="37">
        <v>279</v>
      </c>
      <c r="E889" s="37">
        <v>3.2</v>
      </c>
      <c r="F889" s="38"/>
      <c r="G889" s="102"/>
      <c r="H889" s="104"/>
      <c r="I889" s="104"/>
    </row>
    <row r="890" spans="1:9" ht="12.75">
      <c r="A890" s="99"/>
      <c r="B890" s="102">
        <v>4</v>
      </c>
      <c r="C890" s="37">
        <v>307</v>
      </c>
      <c r="D890" s="37">
        <v>279</v>
      </c>
      <c r="E890" s="37">
        <v>4.5</v>
      </c>
      <c r="F890" s="38"/>
      <c r="G890" s="102"/>
      <c r="H890" s="104" t="s">
        <v>129</v>
      </c>
      <c r="I890" s="104" t="s">
        <v>187</v>
      </c>
    </row>
    <row r="891" spans="1:9" ht="12.75">
      <c r="A891" s="99"/>
      <c r="B891" s="102"/>
      <c r="C891" s="37">
        <f>C890</f>
        <v>307</v>
      </c>
      <c r="D891" s="37">
        <v>279</v>
      </c>
      <c r="E891" s="37">
        <v>3.2</v>
      </c>
      <c r="F891" s="38"/>
      <c r="G891" s="102"/>
      <c r="H891" s="104"/>
      <c r="I891" s="104"/>
    </row>
    <row r="892" spans="1:9" ht="12.75">
      <c r="A892" s="99"/>
      <c r="B892" s="102">
        <v>6.3</v>
      </c>
      <c r="C892" s="37">
        <v>307</v>
      </c>
      <c r="D892" s="37">
        <v>279</v>
      </c>
      <c r="E892" s="37">
        <v>4.5</v>
      </c>
      <c r="F892" s="38"/>
      <c r="G892" s="102"/>
      <c r="H892" s="104" t="s">
        <v>130</v>
      </c>
      <c r="I892" s="104" t="s">
        <v>187</v>
      </c>
    </row>
    <row r="893" spans="1:9" ht="12.75">
      <c r="A893" s="99"/>
      <c r="B893" s="102"/>
      <c r="C893" s="37">
        <f>C892</f>
        <v>307</v>
      </c>
      <c r="D893" s="37">
        <v>279</v>
      </c>
      <c r="E893" s="37">
        <v>3.2</v>
      </c>
      <c r="F893" s="38"/>
      <c r="G893" s="102"/>
      <c r="H893" s="104"/>
      <c r="I893" s="104"/>
    </row>
    <row r="894" spans="1:9" ht="12.75">
      <c r="A894" s="99"/>
      <c r="B894" s="102">
        <v>10</v>
      </c>
      <c r="C894" s="37">
        <v>315</v>
      </c>
      <c r="D894" s="37">
        <v>279</v>
      </c>
      <c r="E894" s="37">
        <v>4.5</v>
      </c>
      <c r="F894" s="38"/>
      <c r="G894" s="102"/>
      <c r="H894" s="104" t="s">
        <v>131</v>
      </c>
      <c r="I894" s="104" t="s">
        <v>187</v>
      </c>
    </row>
    <row r="895" spans="1:9" ht="12.75">
      <c r="A895" s="99"/>
      <c r="B895" s="102"/>
      <c r="C895" s="37">
        <f>C894</f>
        <v>315</v>
      </c>
      <c r="D895" s="37">
        <v>279</v>
      </c>
      <c r="E895" s="37">
        <v>3.2</v>
      </c>
      <c r="F895" s="38"/>
      <c r="G895" s="102"/>
      <c r="H895" s="104"/>
      <c r="I895" s="104"/>
    </row>
    <row r="896" spans="1:9" ht="12.75">
      <c r="A896" s="99"/>
      <c r="B896" s="102">
        <v>16</v>
      </c>
      <c r="C896" s="37">
        <v>315</v>
      </c>
      <c r="D896" s="37">
        <v>279</v>
      </c>
      <c r="E896" s="37">
        <v>4.5</v>
      </c>
      <c r="F896" s="38"/>
      <c r="G896" s="102"/>
      <c r="H896" s="104" t="s">
        <v>131</v>
      </c>
      <c r="I896" s="104" t="s">
        <v>187</v>
      </c>
    </row>
    <row r="897" spans="1:9" ht="12.75">
      <c r="A897" s="99"/>
      <c r="B897" s="102"/>
      <c r="C897" s="37">
        <f>C896</f>
        <v>315</v>
      </c>
      <c r="D897" s="37">
        <v>279</v>
      </c>
      <c r="E897" s="37">
        <v>3.2</v>
      </c>
      <c r="F897" s="38"/>
      <c r="G897" s="102"/>
      <c r="H897" s="104"/>
      <c r="I897" s="104"/>
    </row>
    <row r="898" spans="1:9" ht="12.75">
      <c r="A898" s="99"/>
      <c r="B898" s="102">
        <v>20</v>
      </c>
      <c r="C898" s="37">
        <v>315</v>
      </c>
      <c r="D898" s="37">
        <v>279</v>
      </c>
      <c r="E898" s="37">
        <v>4.5</v>
      </c>
      <c r="F898" s="38"/>
      <c r="G898" s="102"/>
      <c r="H898" s="104" t="s">
        <v>132</v>
      </c>
      <c r="I898" s="104" t="s">
        <v>187</v>
      </c>
    </row>
    <row r="899" spans="1:9" ht="13.5" thickBot="1">
      <c r="A899" s="108"/>
      <c r="B899" s="106"/>
      <c r="C899" s="41">
        <f>C898</f>
        <v>315</v>
      </c>
      <c r="D899" s="41">
        <v>279</v>
      </c>
      <c r="E899" s="41">
        <v>3.2</v>
      </c>
      <c r="F899" s="38"/>
      <c r="G899" s="106"/>
      <c r="H899" s="107"/>
      <c r="I899" s="104"/>
    </row>
    <row r="900" spans="1:9" ht="12.75">
      <c r="A900" s="98" t="s">
        <v>24</v>
      </c>
      <c r="B900" s="33" t="s">
        <v>3</v>
      </c>
      <c r="C900" s="33" t="s">
        <v>6</v>
      </c>
      <c r="D900" s="33" t="s">
        <v>7</v>
      </c>
      <c r="E900" s="33" t="s">
        <v>1</v>
      </c>
      <c r="F900" s="34"/>
      <c r="G900" s="101" t="s">
        <v>62</v>
      </c>
      <c r="H900" s="35" t="s">
        <v>114</v>
      </c>
      <c r="I900" s="35" t="s">
        <v>178</v>
      </c>
    </row>
    <row r="901" spans="1:9" ht="12.75">
      <c r="A901" s="99"/>
      <c r="B901" s="102">
        <v>1.6</v>
      </c>
      <c r="C901" s="37">
        <v>358</v>
      </c>
      <c r="D901" s="37">
        <v>330</v>
      </c>
      <c r="E901" s="37">
        <v>4.5</v>
      </c>
      <c r="F901" s="38"/>
      <c r="G901" s="102"/>
      <c r="H901" s="104" t="s">
        <v>133</v>
      </c>
      <c r="I901" s="104" t="s">
        <v>188</v>
      </c>
    </row>
    <row r="902" spans="1:9" ht="12.75">
      <c r="A902" s="99"/>
      <c r="B902" s="102"/>
      <c r="C902" s="37">
        <f>C901</f>
        <v>358</v>
      </c>
      <c r="D902" s="37">
        <v>330</v>
      </c>
      <c r="E902" s="37">
        <v>3.2</v>
      </c>
      <c r="F902" s="38"/>
      <c r="G902" s="102"/>
      <c r="H902" s="104"/>
      <c r="I902" s="104"/>
    </row>
    <row r="903" spans="1:9" ht="12.75">
      <c r="A903" s="99"/>
      <c r="B903" s="102">
        <v>2.5</v>
      </c>
      <c r="C903" s="37">
        <v>358</v>
      </c>
      <c r="D903" s="37">
        <v>330</v>
      </c>
      <c r="E903" s="37">
        <v>4.5</v>
      </c>
      <c r="F903" s="38"/>
      <c r="G903" s="102"/>
      <c r="H903" s="104" t="s">
        <v>134</v>
      </c>
      <c r="I903" s="104" t="s">
        <v>188</v>
      </c>
    </row>
    <row r="904" spans="1:9" ht="12.75">
      <c r="A904" s="99"/>
      <c r="B904" s="102"/>
      <c r="C904" s="37">
        <f>C903</f>
        <v>358</v>
      </c>
      <c r="D904" s="37">
        <v>330</v>
      </c>
      <c r="E904" s="37">
        <v>3.2</v>
      </c>
      <c r="F904" s="38"/>
      <c r="G904" s="102"/>
      <c r="H904" s="104"/>
      <c r="I904" s="104"/>
    </row>
    <row r="905" spans="1:9" ht="12.75">
      <c r="A905" s="99"/>
      <c r="B905" s="102">
        <v>4</v>
      </c>
      <c r="C905" s="37">
        <v>358</v>
      </c>
      <c r="D905" s="37">
        <v>330</v>
      </c>
      <c r="E905" s="37">
        <v>4.5</v>
      </c>
      <c r="F905" s="38"/>
      <c r="G905" s="102"/>
      <c r="H905" s="104" t="s">
        <v>135</v>
      </c>
      <c r="I905" s="104" t="s">
        <v>188</v>
      </c>
    </row>
    <row r="906" spans="1:9" ht="12.75">
      <c r="A906" s="99"/>
      <c r="B906" s="102"/>
      <c r="C906" s="37">
        <f>C905</f>
        <v>358</v>
      </c>
      <c r="D906" s="37">
        <v>330</v>
      </c>
      <c r="E906" s="37">
        <v>3.2</v>
      </c>
      <c r="F906" s="38"/>
      <c r="G906" s="102"/>
      <c r="H906" s="104"/>
      <c r="I906" s="104"/>
    </row>
    <row r="907" spans="1:9" ht="12.75">
      <c r="A907" s="99"/>
      <c r="B907" s="102">
        <v>6.3</v>
      </c>
      <c r="C907" s="37">
        <v>358</v>
      </c>
      <c r="D907" s="37">
        <v>330</v>
      </c>
      <c r="E907" s="37">
        <v>4.5</v>
      </c>
      <c r="F907" s="38"/>
      <c r="G907" s="102"/>
      <c r="H907" s="104" t="s">
        <v>136</v>
      </c>
      <c r="I907" s="104" t="s">
        <v>188</v>
      </c>
    </row>
    <row r="908" spans="1:9" ht="12.75">
      <c r="A908" s="99"/>
      <c r="B908" s="102"/>
      <c r="C908" s="37">
        <f>C907</f>
        <v>358</v>
      </c>
      <c r="D908" s="37">
        <v>330</v>
      </c>
      <c r="E908" s="37">
        <v>3.2</v>
      </c>
      <c r="F908" s="38"/>
      <c r="G908" s="102"/>
      <c r="H908" s="104"/>
      <c r="I908" s="104"/>
    </row>
    <row r="909" spans="1:9" ht="12.75">
      <c r="A909" s="99"/>
      <c r="B909" s="102" t="s">
        <v>82</v>
      </c>
      <c r="C909" s="37">
        <v>366</v>
      </c>
      <c r="D909" s="37">
        <v>330</v>
      </c>
      <c r="E909" s="37">
        <v>4.5</v>
      </c>
      <c r="F909" s="38"/>
      <c r="G909" s="102"/>
      <c r="H909" s="104" t="s">
        <v>137</v>
      </c>
      <c r="I909" s="104" t="s">
        <v>188</v>
      </c>
    </row>
    <row r="910" spans="1:9" ht="13.5" thickBot="1">
      <c r="A910" s="100"/>
      <c r="B910" s="103"/>
      <c r="C910" s="39">
        <f>C909</f>
        <v>366</v>
      </c>
      <c r="D910" s="39">
        <v>330</v>
      </c>
      <c r="E910" s="39">
        <v>3.2</v>
      </c>
      <c r="F910" s="38"/>
      <c r="G910" s="103"/>
      <c r="H910" s="105"/>
      <c r="I910" s="104"/>
    </row>
    <row r="911" spans="1:9" ht="12.75">
      <c r="A911" s="98" t="s">
        <v>25</v>
      </c>
      <c r="B911" s="33" t="s">
        <v>3</v>
      </c>
      <c r="C911" s="33" t="s">
        <v>6</v>
      </c>
      <c r="D911" s="33" t="s">
        <v>7</v>
      </c>
      <c r="E911" s="33" t="s">
        <v>1</v>
      </c>
      <c r="F911" s="34"/>
      <c r="G911" s="101" t="s">
        <v>62</v>
      </c>
      <c r="H911" s="35" t="s">
        <v>114</v>
      </c>
      <c r="I911" s="35" t="s">
        <v>178</v>
      </c>
    </row>
    <row r="912" spans="1:9" ht="12.75">
      <c r="A912" s="99"/>
      <c r="B912" s="102">
        <v>1.6</v>
      </c>
      <c r="C912" s="37">
        <v>410</v>
      </c>
      <c r="D912" s="37">
        <v>380</v>
      </c>
      <c r="E912" s="37">
        <v>4.5</v>
      </c>
      <c r="F912" s="38"/>
      <c r="G912" s="102"/>
      <c r="H912" s="104" t="s">
        <v>138</v>
      </c>
      <c r="I912" s="104" t="s">
        <v>189</v>
      </c>
    </row>
    <row r="913" spans="1:9" ht="12.75">
      <c r="A913" s="99"/>
      <c r="B913" s="102"/>
      <c r="C913" s="37">
        <f>C912</f>
        <v>410</v>
      </c>
      <c r="D913" s="37">
        <v>380</v>
      </c>
      <c r="E913" s="37">
        <v>3.2</v>
      </c>
      <c r="F913" s="38"/>
      <c r="G913" s="102"/>
      <c r="H913" s="104"/>
      <c r="I913" s="104"/>
    </row>
    <row r="914" spans="1:9" ht="12.75">
      <c r="A914" s="99"/>
      <c r="B914" s="102">
        <v>2.5</v>
      </c>
      <c r="C914" s="37">
        <v>410</v>
      </c>
      <c r="D914" s="37">
        <v>380</v>
      </c>
      <c r="E914" s="37">
        <v>4.5</v>
      </c>
      <c r="F914" s="38"/>
      <c r="G914" s="102"/>
      <c r="H914" s="104" t="s">
        <v>139</v>
      </c>
      <c r="I914" s="104" t="s">
        <v>189</v>
      </c>
    </row>
    <row r="915" spans="1:9" ht="12.75">
      <c r="A915" s="99"/>
      <c r="B915" s="102"/>
      <c r="C915" s="37">
        <f>C914</f>
        <v>410</v>
      </c>
      <c r="D915" s="37">
        <v>380</v>
      </c>
      <c r="E915" s="37">
        <v>3.2</v>
      </c>
      <c r="F915" s="38"/>
      <c r="G915" s="102"/>
      <c r="H915" s="104"/>
      <c r="I915" s="104"/>
    </row>
    <row r="916" spans="1:9" ht="12.75">
      <c r="A916" s="99"/>
      <c r="B916" s="102">
        <v>4</v>
      </c>
      <c r="C916" s="37">
        <v>410</v>
      </c>
      <c r="D916" s="37">
        <v>380</v>
      </c>
      <c r="E916" s="37">
        <v>4.5</v>
      </c>
      <c r="F916" s="38"/>
      <c r="G916" s="102"/>
      <c r="H916" s="104" t="s">
        <v>140</v>
      </c>
      <c r="I916" s="104" t="s">
        <v>189</v>
      </c>
    </row>
    <row r="917" spans="1:9" ht="12.75">
      <c r="A917" s="99"/>
      <c r="B917" s="102"/>
      <c r="C917" s="37">
        <f>C916</f>
        <v>410</v>
      </c>
      <c r="D917" s="37">
        <v>380</v>
      </c>
      <c r="E917" s="37">
        <v>3.2</v>
      </c>
      <c r="F917" s="38"/>
      <c r="G917" s="102"/>
      <c r="H917" s="104"/>
      <c r="I917" s="104"/>
    </row>
    <row r="918" spans="1:9" ht="12.75">
      <c r="A918" s="99"/>
      <c r="B918" s="102">
        <v>6.3</v>
      </c>
      <c r="C918" s="37">
        <v>410</v>
      </c>
      <c r="D918" s="37">
        <v>380</v>
      </c>
      <c r="E918" s="37">
        <v>4.5</v>
      </c>
      <c r="F918" s="38"/>
      <c r="G918" s="102"/>
      <c r="H918" s="104" t="s">
        <v>141</v>
      </c>
      <c r="I918" s="104" t="s">
        <v>189</v>
      </c>
    </row>
    <row r="919" spans="1:9" ht="12.75">
      <c r="A919" s="99"/>
      <c r="B919" s="102"/>
      <c r="C919" s="37">
        <f>C918</f>
        <v>410</v>
      </c>
      <c r="D919" s="37">
        <v>380</v>
      </c>
      <c r="E919" s="37">
        <v>3.2</v>
      </c>
      <c r="F919" s="38"/>
      <c r="G919" s="102"/>
      <c r="H919" s="104"/>
      <c r="I919" s="104"/>
    </row>
    <row r="920" spans="1:9" ht="12.75">
      <c r="A920" s="99"/>
      <c r="B920" s="102">
        <v>10</v>
      </c>
      <c r="C920" s="37">
        <v>418</v>
      </c>
      <c r="D920" s="37">
        <v>380</v>
      </c>
      <c r="E920" s="37">
        <v>4.5</v>
      </c>
      <c r="F920" s="38"/>
      <c r="G920" s="102"/>
      <c r="H920" s="104" t="s">
        <v>142</v>
      </c>
      <c r="I920" s="104" t="s">
        <v>189</v>
      </c>
    </row>
    <row r="921" spans="1:9" ht="13.5" thickBot="1">
      <c r="A921" s="100"/>
      <c r="B921" s="103"/>
      <c r="C921" s="39">
        <f>C920</f>
        <v>418</v>
      </c>
      <c r="D921" s="39">
        <v>380</v>
      </c>
      <c r="E921" s="39">
        <v>3.2</v>
      </c>
      <c r="F921" s="38"/>
      <c r="G921" s="103"/>
      <c r="H921" s="105"/>
      <c r="I921" s="104"/>
    </row>
    <row r="922" spans="1:9" ht="12.75">
      <c r="A922" s="98" t="s">
        <v>26</v>
      </c>
      <c r="B922" s="33" t="s">
        <v>3</v>
      </c>
      <c r="C922" s="33" t="s">
        <v>6</v>
      </c>
      <c r="D922" s="33" t="s">
        <v>7</v>
      </c>
      <c r="E922" s="33" t="s">
        <v>1</v>
      </c>
      <c r="F922" s="34"/>
      <c r="G922" s="101" t="s">
        <v>62</v>
      </c>
      <c r="H922" s="35" t="s">
        <v>114</v>
      </c>
      <c r="I922" s="35" t="s">
        <v>178</v>
      </c>
    </row>
    <row r="923" spans="1:9" ht="12.75">
      <c r="A923" s="99"/>
      <c r="B923" s="102">
        <v>1.6</v>
      </c>
      <c r="C923" s="37">
        <v>462</v>
      </c>
      <c r="D923" s="37">
        <v>430</v>
      </c>
      <c r="E923" s="37">
        <v>4.5</v>
      </c>
      <c r="F923" s="38"/>
      <c r="G923" s="102"/>
      <c r="H923" s="104" t="s">
        <v>143</v>
      </c>
      <c r="I923" s="104" t="s">
        <v>190</v>
      </c>
    </row>
    <row r="924" spans="1:9" ht="12.75">
      <c r="A924" s="99"/>
      <c r="B924" s="102"/>
      <c r="C924" s="37">
        <f>C923</f>
        <v>462</v>
      </c>
      <c r="D924" s="37">
        <v>430</v>
      </c>
      <c r="E924" s="37">
        <v>3.2</v>
      </c>
      <c r="F924" s="38"/>
      <c r="G924" s="102"/>
      <c r="H924" s="104"/>
      <c r="I924" s="104"/>
    </row>
    <row r="925" spans="1:9" ht="12.75">
      <c r="A925" s="99"/>
      <c r="B925" s="102">
        <v>2.5</v>
      </c>
      <c r="C925" s="37">
        <v>462</v>
      </c>
      <c r="D925" s="37">
        <v>430</v>
      </c>
      <c r="E925" s="37">
        <v>4.5</v>
      </c>
      <c r="F925" s="38"/>
      <c r="G925" s="102"/>
      <c r="H925" s="104" t="s">
        <v>144</v>
      </c>
      <c r="I925" s="104" t="s">
        <v>190</v>
      </c>
    </row>
    <row r="926" spans="1:9" ht="12.75">
      <c r="A926" s="99"/>
      <c r="B926" s="102"/>
      <c r="C926" s="37">
        <f>C925</f>
        <v>462</v>
      </c>
      <c r="D926" s="37">
        <v>430</v>
      </c>
      <c r="E926" s="37">
        <v>3.2</v>
      </c>
      <c r="F926" s="38"/>
      <c r="G926" s="102"/>
      <c r="H926" s="104"/>
      <c r="I926" s="104"/>
    </row>
    <row r="927" spans="1:9" ht="12.75">
      <c r="A927" s="99"/>
      <c r="B927" s="102">
        <v>4</v>
      </c>
      <c r="C927" s="37">
        <v>462</v>
      </c>
      <c r="D927" s="37">
        <v>430</v>
      </c>
      <c r="E927" s="37">
        <v>4.5</v>
      </c>
      <c r="F927" s="38"/>
      <c r="G927" s="102"/>
      <c r="H927" s="104" t="s">
        <v>145</v>
      </c>
      <c r="I927" s="104" t="s">
        <v>190</v>
      </c>
    </row>
    <row r="928" spans="1:9" ht="12.75">
      <c r="A928" s="99"/>
      <c r="B928" s="102"/>
      <c r="C928" s="37">
        <f>C927</f>
        <v>462</v>
      </c>
      <c r="D928" s="37">
        <v>430</v>
      </c>
      <c r="E928" s="37">
        <v>3.2</v>
      </c>
      <c r="F928" s="38"/>
      <c r="G928" s="102"/>
      <c r="H928" s="104"/>
      <c r="I928" s="104"/>
    </row>
    <row r="929" spans="1:9" ht="12.75">
      <c r="A929" s="99"/>
      <c r="B929" s="102">
        <v>6.3</v>
      </c>
      <c r="C929" s="37">
        <v>462</v>
      </c>
      <c r="D929" s="37">
        <v>430</v>
      </c>
      <c r="E929" s="37">
        <v>4.5</v>
      </c>
      <c r="F929" s="38"/>
      <c r="G929" s="102"/>
      <c r="H929" s="104" t="s">
        <v>146</v>
      </c>
      <c r="I929" s="104" t="s">
        <v>190</v>
      </c>
    </row>
    <row r="930" spans="1:9" ht="12.75">
      <c r="A930" s="99"/>
      <c r="B930" s="102"/>
      <c r="C930" s="37">
        <f>C929</f>
        <v>462</v>
      </c>
      <c r="D930" s="37">
        <v>430</v>
      </c>
      <c r="E930" s="37">
        <v>3.2</v>
      </c>
      <c r="F930" s="38"/>
      <c r="G930" s="102"/>
      <c r="H930" s="104"/>
      <c r="I930" s="104"/>
    </row>
    <row r="931" spans="1:9" ht="12.75">
      <c r="A931" s="99"/>
      <c r="B931" s="102">
        <v>10</v>
      </c>
      <c r="C931" s="37">
        <v>470</v>
      </c>
      <c r="D931" s="37">
        <v>430</v>
      </c>
      <c r="E931" s="37">
        <v>4.5</v>
      </c>
      <c r="F931" s="38"/>
      <c r="G931" s="102"/>
      <c r="H931" s="104" t="s">
        <v>147</v>
      </c>
      <c r="I931" s="104" t="s">
        <v>190</v>
      </c>
    </row>
    <row r="932" spans="1:9" ht="13.5" thickBot="1">
      <c r="A932" s="100"/>
      <c r="B932" s="103"/>
      <c r="C932" s="39">
        <f>C931</f>
        <v>470</v>
      </c>
      <c r="D932" s="39">
        <v>430</v>
      </c>
      <c r="E932" s="39">
        <v>3.2</v>
      </c>
      <c r="F932" s="38"/>
      <c r="G932" s="103"/>
      <c r="H932" s="105"/>
      <c r="I932" s="104"/>
    </row>
    <row r="933" spans="1:9" ht="12.75">
      <c r="A933" s="98" t="s">
        <v>27</v>
      </c>
      <c r="B933" s="33" t="s">
        <v>3</v>
      </c>
      <c r="C933" s="33" t="s">
        <v>6</v>
      </c>
      <c r="D933" s="33" t="s">
        <v>7</v>
      </c>
      <c r="E933" s="33" t="s">
        <v>1</v>
      </c>
      <c r="F933" s="34"/>
      <c r="G933" s="101" t="s">
        <v>62</v>
      </c>
      <c r="H933" s="35" t="s">
        <v>114</v>
      </c>
      <c r="I933" s="35" t="s">
        <v>178</v>
      </c>
    </row>
    <row r="934" spans="1:9" ht="12.75">
      <c r="A934" s="99"/>
      <c r="B934" s="102">
        <v>1.6</v>
      </c>
      <c r="C934" s="37">
        <v>516</v>
      </c>
      <c r="D934" s="37">
        <v>480</v>
      </c>
      <c r="E934" s="37">
        <v>4.5</v>
      </c>
      <c r="F934" s="38"/>
      <c r="G934" s="102"/>
      <c r="H934" s="104" t="s">
        <v>148</v>
      </c>
      <c r="I934" s="104" t="s">
        <v>191</v>
      </c>
    </row>
    <row r="935" spans="1:9" ht="12.75">
      <c r="A935" s="99"/>
      <c r="B935" s="102"/>
      <c r="C935" s="37">
        <f>C934</f>
        <v>516</v>
      </c>
      <c r="D935" s="37">
        <v>480</v>
      </c>
      <c r="E935" s="37">
        <v>3.2</v>
      </c>
      <c r="F935" s="38"/>
      <c r="G935" s="102"/>
      <c r="H935" s="104"/>
      <c r="I935" s="104"/>
    </row>
    <row r="936" spans="1:9" ht="12.75">
      <c r="A936" s="99"/>
      <c r="B936" s="102">
        <v>2.5</v>
      </c>
      <c r="C936" s="37">
        <v>516</v>
      </c>
      <c r="D936" s="37">
        <v>480</v>
      </c>
      <c r="E936" s="37">
        <v>4.5</v>
      </c>
      <c r="F936" s="38"/>
      <c r="G936" s="102"/>
      <c r="H936" s="104" t="s">
        <v>149</v>
      </c>
      <c r="I936" s="104" t="s">
        <v>191</v>
      </c>
    </row>
    <row r="937" spans="1:9" ht="12.75">
      <c r="A937" s="99"/>
      <c r="B937" s="102"/>
      <c r="C937" s="37">
        <f>C936</f>
        <v>516</v>
      </c>
      <c r="D937" s="37">
        <v>480</v>
      </c>
      <c r="E937" s="37">
        <v>3.2</v>
      </c>
      <c r="F937" s="38"/>
      <c r="G937" s="102"/>
      <c r="H937" s="104"/>
      <c r="I937" s="104"/>
    </row>
    <row r="938" spans="1:9" ht="12.75">
      <c r="A938" s="99"/>
      <c r="B938" s="102">
        <v>4</v>
      </c>
      <c r="C938" s="37">
        <v>516</v>
      </c>
      <c r="D938" s="37">
        <v>480</v>
      </c>
      <c r="E938" s="37">
        <v>4.5</v>
      </c>
      <c r="F938" s="38"/>
      <c r="G938" s="102"/>
      <c r="H938" s="104" t="s">
        <v>150</v>
      </c>
      <c r="I938" s="104" t="s">
        <v>191</v>
      </c>
    </row>
    <row r="939" spans="1:9" ht="13.5" thickBot="1">
      <c r="A939" s="99"/>
      <c r="B939" s="102"/>
      <c r="C939" s="37">
        <f>C938</f>
        <v>516</v>
      </c>
      <c r="D939" s="37">
        <v>480</v>
      </c>
      <c r="E939" s="37">
        <v>3.2</v>
      </c>
      <c r="F939" s="38"/>
      <c r="G939" s="102"/>
      <c r="H939" s="104"/>
      <c r="I939" s="104"/>
    </row>
    <row r="940" spans="1:9" ht="12.75">
      <c r="A940" s="98" t="s">
        <v>28</v>
      </c>
      <c r="B940" s="33" t="s">
        <v>3</v>
      </c>
      <c r="C940" s="33" t="s">
        <v>6</v>
      </c>
      <c r="D940" s="33" t="s">
        <v>7</v>
      </c>
      <c r="E940" s="33" t="s">
        <v>1</v>
      </c>
      <c r="F940" s="34"/>
      <c r="G940" s="101" t="s">
        <v>62</v>
      </c>
      <c r="H940" s="35" t="s">
        <v>114</v>
      </c>
      <c r="I940" s="35" t="s">
        <v>178</v>
      </c>
    </row>
    <row r="941" spans="1:9" ht="12.75">
      <c r="A941" s="99"/>
      <c r="B941" s="102">
        <v>1.6</v>
      </c>
      <c r="C941" s="37">
        <v>566</v>
      </c>
      <c r="D941" s="37">
        <v>530</v>
      </c>
      <c r="E941" s="37">
        <v>4.5</v>
      </c>
      <c r="F941" s="38"/>
      <c r="G941" s="102"/>
      <c r="H941" s="104" t="s">
        <v>151</v>
      </c>
      <c r="I941" s="104" t="s">
        <v>192</v>
      </c>
    </row>
    <row r="942" spans="1:9" ht="12.75">
      <c r="A942" s="99"/>
      <c r="B942" s="102"/>
      <c r="C942" s="37">
        <v>566</v>
      </c>
      <c r="D942" s="37">
        <v>530</v>
      </c>
      <c r="E942" s="37">
        <v>3.2</v>
      </c>
      <c r="F942" s="38"/>
      <c r="G942" s="102"/>
      <c r="H942" s="104"/>
      <c r="I942" s="104"/>
    </row>
    <row r="943" spans="1:9" ht="12.75">
      <c r="A943" s="99"/>
      <c r="B943" s="102">
        <v>2.5</v>
      </c>
      <c r="C943" s="37">
        <v>566</v>
      </c>
      <c r="D943" s="37">
        <v>530</v>
      </c>
      <c r="E943" s="37">
        <v>4.5</v>
      </c>
      <c r="F943" s="38"/>
      <c r="G943" s="102"/>
      <c r="H943" s="104" t="s">
        <v>152</v>
      </c>
      <c r="I943" s="104" t="s">
        <v>192</v>
      </c>
    </row>
    <row r="944" spans="1:9" ht="12.75">
      <c r="A944" s="99"/>
      <c r="B944" s="102"/>
      <c r="C944" s="37">
        <v>566</v>
      </c>
      <c r="D944" s="37">
        <v>530</v>
      </c>
      <c r="E944" s="37">
        <v>3.2</v>
      </c>
      <c r="F944" s="38"/>
      <c r="G944" s="102"/>
      <c r="H944" s="104"/>
      <c r="I944" s="104"/>
    </row>
    <row r="945" spans="1:9" ht="12.75">
      <c r="A945" s="99"/>
      <c r="B945" s="102">
        <v>4</v>
      </c>
      <c r="C945" s="37">
        <v>566</v>
      </c>
      <c r="D945" s="37">
        <v>530</v>
      </c>
      <c r="E945" s="37">
        <v>4.5</v>
      </c>
      <c r="F945" s="38"/>
      <c r="G945" s="102"/>
      <c r="H945" s="104" t="s">
        <v>153</v>
      </c>
      <c r="I945" s="104" t="s">
        <v>192</v>
      </c>
    </row>
    <row r="946" spans="1:9" ht="12.75">
      <c r="A946" s="99"/>
      <c r="B946" s="102"/>
      <c r="C946" s="37">
        <v>566</v>
      </c>
      <c r="D946" s="37">
        <v>530</v>
      </c>
      <c r="E946" s="37">
        <v>3.2</v>
      </c>
      <c r="F946" s="38"/>
      <c r="G946" s="102"/>
      <c r="H946" s="104"/>
      <c r="I946" s="104"/>
    </row>
    <row r="947" spans="1:9" ht="12.75">
      <c r="A947" s="99"/>
      <c r="B947" s="102">
        <v>6.3</v>
      </c>
      <c r="C947" s="37">
        <v>566</v>
      </c>
      <c r="D947" s="37">
        <v>530</v>
      </c>
      <c r="E947" s="37">
        <v>4.5</v>
      </c>
      <c r="F947" s="38"/>
      <c r="G947" s="102"/>
      <c r="H947" s="104" t="s">
        <v>154</v>
      </c>
      <c r="I947" s="104" t="s">
        <v>192</v>
      </c>
    </row>
    <row r="948" spans="1:9" ht="13.5" thickBot="1">
      <c r="A948" s="100"/>
      <c r="B948" s="103"/>
      <c r="C948" s="39">
        <v>566</v>
      </c>
      <c r="D948" s="39">
        <v>530</v>
      </c>
      <c r="E948" s="39">
        <v>3.2</v>
      </c>
      <c r="F948" s="38"/>
      <c r="G948" s="103"/>
      <c r="H948" s="105"/>
      <c r="I948" s="104"/>
    </row>
    <row r="949" spans="1:9" ht="12.75">
      <c r="A949" s="98" t="s">
        <v>29</v>
      </c>
      <c r="B949" s="33" t="s">
        <v>3</v>
      </c>
      <c r="C949" s="33" t="s">
        <v>6</v>
      </c>
      <c r="D949" s="33" t="s">
        <v>7</v>
      </c>
      <c r="E949" s="33" t="s">
        <v>1</v>
      </c>
      <c r="F949" s="34"/>
      <c r="G949" s="101" t="s">
        <v>62</v>
      </c>
      <c r="H949" s="35" t="s">
        <v>114</v>
      </c>
      <c r="I949" s="35" t="s">
        <v>178</v>
      </c>
    </row>
    <row r="950" spans="1:9" ht="12.75">
      <c r="A950" s="99"/>
      <c r="B950" s="102">
        <v>1.6</v>
      </c>
      <c r="C950" s="37">
        <v>666</v>
      </c>
      <c r="D950" s="37">
        <v>630</v>
      </c>
      <c r="E950" s="37">
        <v>4.5</v>
      </c>
      <c r="F950" s="38"/>
      <c r="G950" s="102"/>
      <c r="H950" s="104" t="s">
        <v>155</v>
      </c>
      <c r="I950" s="104" t="s">
        <v>193</v>
      </c>
    </row>
    <row r="951" spans="1:9" ht="12.75">
      <c r="A951" s="99"/>
      <c r="B951" s="102"/>
      <c r="C951" s="37">
        <v>666</v>
      </c>
      <c r="D951" s="37">
        <v>630</v>
      </c>
      <c r="E951" s="37">
        <v>3.2</v>
      </c>
      <c r="F951" s="38"/>
      <c r="G951" s="102"/>
      <c r="H951" s="104"/>
      <c r="I951" s="104"/>
    </row>
    <row r="952" spans="1:9" ht="12.75">
      <c r="A952" s="99"/>
      <c r="B952" s="102">
        <v>2.5</v>
      </c>
      <c r="C952" s="37">
        <v>666</v>
      </c>
      <c r="D952" s="37">
        <v>630</v>
      </c>
      <c r="E952" s="37">
        <v>4.5</v>
      </c>
      <c r="F952" s="38"/>
      <c r="G952" s="102"/>
      <c r="H952" s="104" t="s">
        <v>155</v>
      </c>
      <c r="I952" s="104" t="s">
        <v>193</v>
      </c>
    </row>
    <row r="953" spans="1:9" ht="12.75">
      <c r="A953" s="99"/>
      <c r="B953" s="102"/>
      <c r="C953" s="37">
        <v>666</v>
      </c>
      <c r="D953" s="37">
        <v>630</v>
      </c>
      <c r="E953" s="37">
        <v>3.2</v>
      </c>
      <c r="F953" s="38"/>
      <c r="G953" s="102"/>
      <c r="H953" s="104"/>
      <c r="I953" s="104"/>
    </row>
    <row r="954" spans="1:9" ht="12.75">
      <c r="A954" s="99"/>
      <c r="B954" s="102">
        <v>4</v>
      </c>
      <c r="C954" s="37">
        <v>666</v>
      </c>
      <c r="D954" s="37">
        <v>630</v>
      </c>
      <c r="E954" s="37">
        <v>4.5</v>
      </c>
      <c r="F954" s="38"/>
      <c r="G954" s="102"/>
      <c r="H954" s="104" t="s">
        <v>156</v>
      </c>
      <c r="I954" s="104" t="s">
        <v>193</v>
      </c>
    </row>
    <row r="955" spans="1:9" ht="12.75">
      <c r="A955" s="99"/>
      <c r="B955" s="102"/>
      <c r="C955" s="37">
        <v>666</v>
      </c>
      <c r="D955" s="37">
        <v>630</v>
      </c>
      <c r="E955" s="37">
        <v>3.2</v>
      </c>
      <c r="F955" s="38"/>
      <c r="G955" s="102"/>
      <c r="H955" s="104"/>
      <c r="I955" s="104"/>
    </row>
    <row r="956" spans="1:9" ht="12.75">
      <c r="A956" s="99"/>
      <c r="B956" s="102">
        <v>6.3</v>
      </c>
      <c r="C956" s="37">
        <v>666</v>
      </c>
      <c r="D956" s="37">
        <v>630</v>
      </c>
      <c r="E956" s="37">
        <v>4.5</v>
      </c>
      <c r="F956" s="38"/>
      <c r="G956" s="102"/>
      <c r="H956" s="104" t="s">
        <v>157</v>
      </c>
      <c r="I956" s="104" t="s">
        <v>193</v>
      </c>
    </row>
    <row r="957" spans="1:9" ht="13.5" thickBot="1">
      <c r="A957" s="100"/>
      <c r="B957" s="103"/>
      <c r="C957" s="39">
        <v>666</v>
      </c>
      <c r="D957" s="39">
        <v>630</v>
      </c>
      <c r="E957" s="39">
        <v>3.2</v>
      </c>
      <c r="F957" s="38"/>
      <c r="G957" s="103"/>
      <c r="H957" s="105"/>
      <c r="I957" s="104"/>
    </row>
    <row r="958" spans="1:9" ht="12.75">
      <c r="A958" s="98" t="s">
        <v>30</v>
      </c>
      <c r="B958" s="33" t="s">
        <v>3</v>
      </c>
      <c r="C958" s="33" t="s">
        <v>6</v>
      </c>
      <c r="D958" s="33" t="s">
        <v>7</v>
      </c>
      <c r="E958" s="33" t="s">
        <v>1</v>
      </c>
      <c r="F958" s="34"/>
      <c r="G958" s="101" t="s">
        <v>62</v>
      </c>
      <c r="H958" s="35" t="s">
        <v>114</v>
      </c>
      <c r="I958" s="35" t="s">
        <v>178</v>
      </c>
    </row>
    <row r="959" spans="1:9" ht="12.75">
      <c r="A959" s="99"/>
      <c r="B959" s="102">
        <v>1.6</v>
      </c>
      <c r="C959" s="37">
        <v>774</v>
      </c>
      <c r="D959" s="37">
        <v>730</v>
      </c>
      <c r="E959" s="37">
        <v>4.5</v>
      </c>
      <c r="F959" s="38"/>
      <c r="G959" s="102"/>
      <c r="H959" s="104" t="s">
        <v>158</v>
      </c>
      <c r="I959" s="104" t="s">
        <v>194</v>
      </c>
    </row>
    <row r="960" spans="1:9" ht="12.75">
      <c r="A960" s="99"/>
      <c r="B960" s="102"/>
      <c r="C960" s="37">
        <v>774</v>
      </c>
      <c r="D960" s="37">
        <v>730</v>
      </c>
      <c r="E960" s="37">
        <v>3.2</v>
      </c>
      <c r="F960" s="38"/>
      <c r="G960" s="102"/>
      <c r="H960" s="104"/>
      <c r="I960" s="104"/>
    </row>
    <row r="961" spans="1:9" ht="12.75">
      <c r="A961" s="99"/>
      <c r="B961" s="102">
        <v>2.5</v>
      </c>
      <c r="C961" s="37">
        <v>774</v>
      </c>
      <c r="D961" s="37">
        <v>730</v>
      </c>
      <c r="E961" s="37">
        <v>4.5</v>
      </c>
      <c r="F961" s="38"/>
      <c r="G961" s="102"/>
      <c r="H961" s="104" t="s">
        <v>159</v>
      </c>
      <c r="I961" s="104" t="s">
        <v>194</v>
      </c>
    </row>
    <row r="962" spans="1:9" ht="12.75">
      <c r="A962" s="99"/>
      <c r="B962" s="102"/>
      <c r="C962" s="37">
        <v>774</v>
      </c>
      <c r="D962" s="37">
        <v>730</v>
      </c>
      <c r="E962" s="37">
        <v>3.2</v>
      </c>
      <c r="F962" s="38"/>
      <c r="G962" s="102"/>
      <c r="H962" s="104"/>
      <c r="I962" s="104"/>
    </row>
    <row r="963" spans="1:9" ht="12.75">
      <c r="A963" s="99"/>
      <c r="B963" s="102">
        <v>4</v>
      </c>
      <c r="C963" s="37">
        <v>774</v>
      </c>
      <c r="D963" s="37">
        <v>730</v>
      </c>
      <c r="E963" s="37">
        <v>4.5</v>
      </c>
      <c r="F963" s="38"/>
      <c r="G963" s="102"/>
      <c r="H963" s="104" t="s">
        <v>160</v>
      </c>
      <c r="I963" s="104" t="s">
        <v>194</v>
      </c>
    </row>
    <row r="964" spans="1:9" ht="12.75">
      <c r="A964" s="99"/>
      <c r="B964" s="102"/>
      <c r="C964" s="37">
        <v>774</v>
      </c>
      <c r="D964" s="37">
        <v>730</v>
      </c>
      <c r="E964" s="37">
        <v>3.2</v>
      </c>
      <c r="F964" s="38"/>
      <c r="G964" s="102"/>
      <c r="H964" s="104"/>
      <c r="I964" s="104"/>
    </row>
    <row r="965" spans="1:9" ht="12.75">
      <c r="A965" s="99"/>
      <c r="B965" s="102">
        <v>6.3</v>
      </c>
      <c r="C965" s="37">
        <v>774</v>
      </c>
      <c r="D965" s="37">
        <v>730</v>
      </c>
      <c r="E965" s="37">
        <v>4.5</v>
      </c>
      <c r="F965" s="38"/>
      <c r="G965" s="102"/>
      <c r="H965" s="104" t="s">
        <v>161</v>
      </c>
      <c r="I965" s="104" t="s">
        <v>194</v>
      </c>
    </row>
    <row r="966" spans="1:9" ht="13.5" thickBot="1">
      <c r="A966" s="100"/>
      <c r="B966" s="103"/>
      <c r="C966" s="39">
        <v>774</v>
      </c>
      <c r="D966" s="39">
        <v>730</v>
      </c>
      <c r="E966" s="39">
        <v>3.2</v>
      </c>
      <c r="F966" s="38"/>
      <c r="G966" s="103"/>
      <c r="H966" s="105"/>
      <c r="I966" s="104"/>
    </row>
    <row r="967" spans="1:9" ht="12.75">
      <c r="A967" s="98" t="s">
        <v>31</v>
      </c>
      <c r="B967" s="33" t="s">
        <v>3</v>
      </c>
      <c r="C967" s="33" t="s">
        <v>6</v>
      </c>
      <c r="D967" s="33" t="s">
        <v>7</v>
      </c>
      <c r="E967" s="33" t="s">
        <v>1</v>
      </c>
      <c r="F967" s="34"/>
      <c r="G967" s="101" t="s">
        <v>62</v>
      </c>
      <c r="H967" s="35" t="s">
        <v>114</v>
      </c>
      <c r="I967" s="35" t="s">
        <v>178</v>
      </c>
    </row>
    <row r="968" spans="1:9" ht="12.75">
      <c r="A968" s="99"/>
      <c r="B968" s="102">
        <v>1.6</v>
      </c>
      <c r="C968" s="37">
        <v>884</v>
      </c>
      <c r="D968" s="37">
        <v>840</v>
      </c>
      <c r="E968" s="37">
        <v>4.5</v>
      </c>
      <c r="F968" s="38"/>
      <c r="G968" s="102"/>
      <c r="H968" s="104" t="s">
        <v>162</v>
      </c>
      <c r="I968" s="104" t="s">
        <v>195</v>
      </c>
    </row>
    <row r="969" spans="1:9" ht="12.75">
      <c r="A969" s="99"/>
      <c r="B969" s="102"/>
      <c r="C969" s="37">
        <v>884</v>
      </c>
      <c r="D969" s="37">
        <v>840</v>
      </c>
      <c r="E969" s="37">
        <v>3.2</v>
      </c>
      <c r="F969" s="38"/>
      <c r="G969" s="102"/>
      <c r="H969" s="104"/>
      <c r="I969" s="104"/>
    </row>
    <row r="970" spans="1:9" ht="12.75">
      <c r="A970" s="99"/>
      <c r="B970" s="102">
        <v>2.5</v>
      </c>
      <c r="C970" s="37">
        <v>884</v>
      </c>
      <c r="D970" s="37">
        <v>840</v>
      </c>
      <c r="E970" s="37">
        <v>4.5</v>
      </c>
      <c r="F970" s="38"/>
      <c r="G970" s="102"/>
      <c r="H970" s="104" t="s">
        <v>163</v>
      </c>
      <c r="I970" s="104" t="s">
        <v>195</v>
      </c>
    </row>
    <row r="971" spans="1:9" ht="12.75">
      <c r="A971" s="99"/>
      <c r="B971" s="102"/>
      <c r="C971" s="37">
        <v>884</v>
      </c>
      <c r="D971" s="37">
        <v>840</v>
      </c>
      <c r="E971" s="37">
        <v>3.2</v>
      </c>
      <c r="F971" s="38"/>
      <c r="G971" s="102"/>
      <c r="H971" s="104"/>
      <c r="I971" s="104"/>
    </row>
    <row r="972" spans="1:9" ht="12.75">
      <c r="A972" s="99"/>
      <c r="B972" s="102">
        <v>4</v>
      </c>
      <c r="C972" s="37">
        <v>884</v>
      </c>
      <c r="D972" s="37">
        <v>840</v>
      </c>
      <c r="E972" s="37">
        <v>4.5</v>
      </c>
      <c r="F972" s="38"/>
      <c r="G972" s="102"/>
      <c r="H972" s="104" t="s">
        <v>164</v>
      </c>
      <c r="I972" s="104" t="s">
        <v>195</v>
      </c>
    </row>
    <row r="973" spans="1:9" ht="12.75">
      <c r="A973" s="99"/>
      <c r="B973" s="102"/>
      <c r="C973" s="37">
        <v>884</v>
      </c>
      <c r="D973" s="37">
        <v>840</v>
      </c>
      <c r="E973" s="37">
        <v>3.2</v>
      </c>
      <c r="F973" s="38"/>
      <c r="G973" s="102"/>
      <c r="H973" s="104"/>
      <c r="I973" s="104"/>
    </row>
    <row r="974" spans="1:9" ht="12.75">
      <c r="A974" s="99"/>
      <c r="B974" s="102">
        <v>6.3</v>
      </c>
      <c r="C974" s="37">
        <v>884</v>
      </c>
      <c r="D974" s="37">
        <v>840</v>
      </c>
      <c r="E974" s="37">
        <v>4.5</v>
      </c>
      <c r="F974" s="38"/>
      <c r="G974" s="102"/>
      <c r="H974" s="104" t="s">
        <v>165</v>
      </c>
      <c r="I974" s="104" t="s">
        <v>195</v>
      </c>
    </row>
    <row r="975" spans="1:9" ht="13.5" thickBot="1">
      <c r="A975" s="100"/>
      <c r="B975" s="103"/>
      <c r="C975" s="39">
        <v>884</v>
      </c>
      <c r="D975" s="39">
        <v>840</v>
      </c>
      <c r="E975" s="39">
        <v>3.2</v>
      </c>
      <c r="F975" s="38"/>
      <c r="G975" s="103"/>
      <c r="H975" s="105"/>
      <c r="I975" s="104"/>
    </row>
    <row r="976" spans="1:9" ht="12.75">
      <c r="A976" s="98" t="s">
        <v>166</v>
      </c>
      <c r="B976" s="33" t="s">
        <v>3</v>
      </c>
      <c r="C976" s="33" t="s">
        <v>6</v>
      </c>
      <c r="D976" s="33" t="s">
        <v>7</v>
      </c>
      <c r="E976" s="33" t="s">
        <v>1</v>
      </c>
      <c r="F976" s="34"/>
      <c r="G976" s="101" t="s">
        <v>62</v>
      </c>
      <c r="H976" s="35" t="s">
        <v>114</v>
      </c>
      <c r="I976" s="35" t="s">
        <v>178</v>
      </c>
    </row>
    <row r="977" spans="1:9" ht="12.75">
      <c r="A977" s="99"/>
      <c r="B977" s="102">
        <v>1.6</v>
      </c>
      <c r="C977" s="37">
        <v>989</v>
      </c>
      <c r="D977" s="37">
        <v>940</v>
      </c>
      <c r="E977" s="37">
        <v>4.5</v>
      </c>
      <c r="F977" s="38"/>
      <c r="G977" s="102"/>
      <c r="H977" s="104" t="s">
        <v>167</v>
      </c>
      <c r="I977" s="104" t="s">
        <v>196</v>
      </c>
    </row>
    <row r="978" spans="1:9" ht="12.75">
      <c r="A978" s="99"/>
      <c r="B978" s="102"/>
      <c r="C978" s="37">
        <v>989</v>
      </c>
      <c r="D978" s="37">
        <v>940</v>
      </c>
      <c r="E978" s="37">
        <v>3.2</v>
      </c>
      <c r="F978" s="38"/>
      <c r="G978" s="102"/>
      <c r="H978" s="104"/>
      <c r="I978" s="104"/>
    </row>
    <row r="979" spans="1:9" ht="12.75">
      <c r="A979" s="99"/>
      <c r="B979" s="102">
        <v>2.5</v>
      </c>
      <c r="C979" s="37">
        <v>989</v>
      </c>
      <c r="D979" s="37">
        <v>940</v>
      </c>
      <c r="E979" s="37">
        <v>4.5</v>
      </c>
      <c r="F979" s="38"/>
      <c r="G979" s="102"/>
      <c r="H979" s="104" t="s">
        <v>168</v>
      </c>
      <c r="I979" s="104" t="s">
        <v>196</v>
      </c>
    </row>
    <row r="980" spans="1:9" ht="12.75">
      <c r="A980" s="99"/>
      <c r="B980" s="102"/>
      <c r="C980" s="37">
        <v>989</v>
      </c>
      <c r="D980" s="37">
        <v>940</v>
      </c>
      <c r="E980" s="37">
        <v>3.2</v>
      </c>
      <c r="F980" s="38"/>
      <c r="G980" s="102"/>
      <c r="H980" s="104"/>
      <c r="I980" s="104"/>
    </row>
    <row r="981" spans="1:9" ht="12.75">
      <c r="A981" s="99"/>
      <c r="B981" s="102">
        <v>4</v>
      </c>
      <c r="C981" s="37">
        <v>989</v>
      </c>
      <c r="D981" s="37">
        <v>940</v>
      </c>
      <c r="E981" s="37">
        <v>4.5</v>
      </c>
      <c r="F981" s="38"/>
      <c r="G981" s="102"/>
      <c r="H981" s="104" t="s">
        <v>169</v>
      </c>
      <c r="I981" s="104" t="s">
        <v>196</v>
      </c>
    </row>
    <row r="982" spans="1:9" ht="12.75">
      <c r="A982" s="99"/>
      <c r="B982" s="102"/>
      <c r="C982" s="37">
        <v>989</v>
      </c>
      <c r="D982" s="37">
        <v>940</v>
      </c>
      <c r="E982" s="37">
        <v>3.2</v>
      </c>
      <c r="F982" s="38"/>
      <c r="G982" s="102"/>
      <c r="H982" s="104"/>
      <c r="I982" s="104"/>
    </row>
    <row r="983" spans="1:9" ht="12.75">
      <c r="A983" s="99"/>
      <c r="B983" s="102">
        <v>6.3</v>
      </c>
      <c r="C983" s="37">
        <v>989</v>
      </c>
      <c r="D983" s="37">
        <v>940</v>
      </c>
      <c r="E983" s="37">
        <v>4.5</v>
      </c>
      <c r="F983" s="38"/>
      <c r="G983" s="102"/>
      <c r="H983" s="104" t="s">
        <v>170</v>
      </c>
      <c r="I983" s="104" t="s">
        <v>196</v>
      </c>
    </row>
    <row r="984" spans="1:9" ht="13.5" thickBot="1">
      <c r="A984" s="100"/>
      <c r="B984" s="103"/>
      <c r="C984" s="39">
        <v>989</v>
      </c>
      <c r="D984" s="39">
        <v>940</v>
      </c>
      <c r="E984" s="39">
        <v>3.2</v>
      </c>
      <c r="F984" s="38"/>
      <c r="G984" s="103"/>
      <c r="H984" s="105"/>
      <c r="I984" s="104"/>
    </row>
    <row r="985" spans="1:9" ht="12.75">
      <c r="A985" s="93" t="s">
        <v>171</v>
      </c>
      <c r="B985" s="7" t="s">
        <v>3</v>
      </c>
      <c r="C985" s="7" t="s">
        <v>6</v>
      </c>
      <c r="D985" s="7" t="s">
        <v>7</v>
      </c>
      <c r="E985" s="7" t="s">
        <v>1</v>
      </c>
      <c r="F985" s="22"/>
      <c r="G985" s="96" t="s">
        <v>62</v>
      </c>
      <c r="H985" s="19" t="s">
        <v>114</v>
      </c>
      <c r="I985" s="19" t="s">
        <v>178</v>
      </c>
    </row>
    <row r="986" spans="1:9" ht="12.75">
      <c r="A986" s="94"/>
      <c r="B986" s="64">
        <v>1.6</v>
      </c>
      <c r="C986" s="17">
        <v>1082</v>
      </c>
      <c r="D986" s="17">
        <v>1037</v>
      </c>
      <c r="E986" s="17">
        <v>4.5</v>
      </c>
      <c r="F986" s="21"/>
      <c r="G986" s="64"/>
      <c r="H986" s="56" t="s">
        <v>172</v>
      </c>
      <c r="I986" s="56" t="s">
        <v>197</v>
      </c>
    </row>
    <row r="987" spans="1:9" ht="12.75">
      <c r="A987" s="94"/>
      <c r="B987" s="64"/>
      <c r="C987" s="17">
        <v>1082</v>
      </c>
      <c r="D987" s="17">
        <v>1037</v>
      </c>
      <c r="E987" s="17">
        <v>3.2</v>
      </c>
      <c r="F987" s="21"/>
      <c r="G987" s="64"/>
      <c r="H987" s="56"/>
      <c r="I987" s="56"/>
    </row>
    <row r="988" spans="1:9" ht="12.75">
      <c r="A988" s="94"/>
      <c r="B988" s="64">
        <v>2.5</v>
      </c>
      <c r="C988" s="17">
        <v>1082</v>
      </c>
      <c r="D988" s="17">
        <v>1037</v>
      </c>
      <c r="E988" s="17">
        <v>4.5</v>
      </c>
      <c r="F988" s="21"/>
      <c r="G988" s="64"/>
      <c r="H988" s="56" t="s">
        <v>173</v>
      </c>
      <c r="I988" s="56" t="s">
        <v>197</v>
      </c>
    </row>
    <row r="989" spans="1:9" ht="12.75">
      <c r="A989" s="94"/>
      <c r="B989" s="64"/>
      <c r="C989" s="17">
        <v>1082</v>
      </c>
      <c r="D989" s="17">
        <v>1037</v>
      </c>
      <c r="E989" s="17">
        <v>3.2</v>
      </c>
      <c r="F989" s="21"/>
      <c r="G989" s="64"/>
      <c r="H989" s="56"/>
      <c r="I989" s="56"/>
    </row>
    <row r="990" spans="1:9" ht="12.75">
      <c r="A990" s="94"/>
      <c r="B990" s="64">
        <v>4</v>
      </c>
      <c r="C990" s="17">
        <v>1082</v>
      </c>
      <c r="D990" s="17">
        <v>1037</v>
      </c>
      <c r="E990" s="17">
        <v>4.5</v>
      </c>
      <c r="F990" s="21"/>
      <c r="G990" s="64"/>
      <c r="H990" s="56" t="s">
        <v>174</v>
      </c>
      <c r="I990" s="56" t="s">
        <v>197</v>
      </c>
    </row>
    <row r="991" spans="1:9" ht="12.75">
      <c r="A991" s="94"/>
      <c r="B991" s="64"/>
      <c r="C991" s="17">
        <v>1082</v>
      </c>
      <c r="D991" s="17">
        <v>1037</v>
      </c>
      <c r="E991" s="17">
        <v>3.2</v>
      </c>
      <c r="F991" s="21"/>
      <c r="G991" s="64"/>
      <c r="H991" s="56"/>
      <c r="I991" s="56"/>
    </row>
    <row r="992" spans="1:9" ht="12.75">
      <c r="A992" s="94"/>
      <c r="B992" s="64">
        <v>6.3</v>
      </c>
      <c r="C992" s="17">
        <v>1082</v>
      </c>
      <c r="D992" s="17">
        <v>1037</v>
      </c>
      <c r="E992" s="17">
        <v>4.5</v>
      </c>
      <c r="F992" s="21"/>
      <c r="G992" s="64"/>
      <c r="H992" s="56" t="s">
        <v>175</v>
      </c>
      <c r="I992" s="56" t="s">
        <v>197</v>
      </c>
    </row>
    <row r="993" spans="1:9" ht="13.5" thickBot="1">
      <c r="A993" s="95"/>
      <c r="B993" s="97"/>
      <c r="C993" s="20">
        <v>1082</v>
      </c>
      <c r="D993" s="20">
        <v>1037</v>
      </c>
      <c r="E993" s="20">
        <v>3.2</v>
      </c>
      <c r="F993" s="23"/>
      <c r="G993" s="97"/>
      <c r="H993" s="49"/>
      <c r="I993" s="49"/>
    </row>
  </sheetData>
  <mergeCells count="995">
    <mergeCell ref="A2:G3"/>
    <mergeCell ref="B169:B172"/>
    <mergeCell ref="A168:A176"/>
    <mergeCell ref="G168:G176"/>
    <mergeCell ref="B173:B176"/>
    <mergeCell ref="A161:A167"/>
    <mergeCell ref="G161:G167"/>
    <mergeCell ref="B162:B165"/>
    <mergeCell ref="B166:B167"/>
    <mergeCell ref="A152:A160"/>
    <mergeCell ref="G152:G160"/>
    <mergeCell ref="B153:B156"/>
    <mergeCell ref="B157:B160"/>
    <mergeCell ref="A145:A151"/>
    <mergeCell ref="G145:G151"/>
    <mergeCell ref="B146:B149"/>
    <mergeCell ref="B150:B151"/>
    <mergeCell ref="A138:A144"/>
    <mergeCell ref="G138:G144"/>
    <mergeCell ref="B139:B142"/>
    <mergeCell ref="B143:B144"/>
    <mergeCell ref="A131:A137"/>
    <mergeCell ref="G131:G137"/>
    <mergeCell ref="B132:B135"/>
    <mergeCell ref="B136:B137"/>
    <mergeCell ref="A124:A130"/>
    <mergeCell ref="G124:G130"/>
    <mergeCell ref="B125:B128"/>
    <mergeCell ref="B129:B130"/>
    <mergeCell ref="A117:A123"/>
    <mergeCell ref="G117:G123"/>
    <mergeCell ref="B118:B121"/>
    <mergeCell ref="B122:B123"/>
    <mergeCell ref="A110:A116"/>
    <mergeCell ref="G110:G116"/>
    <mergeCell ref="B111:B114"/>
    <mergeCell ref="B115:B116"/>
    <mergeCell ref="A103:A109"/>
    <mergeCell ref="G103:G109"/>
    <mergeCell ref="B104:B107"/>
    <mergeCell ref="B108:B109"/>
    <mergeCell ref="A96:A102"/>
    <mergeCell ref="G96:G102"/>
    <mergeCell ref="B97:B100"/>
    <mergeCell ref="B101:B102"/>
    <mergeCell ref="A89:A95"/>
    <mergeCell ref="G89:G95"/>
    <mergeCell ref="B90:B93"/>
    <mergeCell ref="B94:B95"/>
    <mergeCell ref="A82:A88"/>
    <mergeCell ref="G82:G88"/>
    <mergeCell ref="B83:B86"/>
    <mergeCell ref="B87:B88"/>
    <mergeCell ref="A75:A81"/>
    <mergeCell ref="G75:G81"/>
    <mergeCell ref="B76:B79"/>
    <mergeCell ref="B80:B81"/>
    <mergeCell ref="A68:A74"/>
    <mergeCell ref="G68:G74"/>
    <mergeCell ref="B69:B72"/>
    <mergeCell ref="B73:B74"/>
    <mergeCell ref="A61:A67"/>
    <mergeCell ref="G61:G67"/>
    <mergeCell ref="B62:B65"/>
    <mergeCell ref="B66:B67"/>
    <mergeCell ref="A54:A60"/>
    <mergeCell ref="G54:G60"/>
    <mergeCell ref="B55:B58"/>
    <mergeCell ref="B59:B60"/>
    <mergeCell ref="A47:A53"/>
    <mergeCell ref="G47:G53"/>
    <mergeCell ref="B48:B51"/>
    <mergeCell ref="B52:B53"/>
    <mergeCell ref="A40:A46"/>
    <mergeCell ref="G40:G46"/>
    <mergeCell ref="B41:B44"/>
    <mergeCell ref="B45:B46"/>
    <mergeCell ref="A33:A39"/>
    <mergeCell ref="G33:G39"/>
    <mergeCell ref="B34:B37"/>
    <mergeCell ref="B38:B39"/>
    <mergeCell ref="A26:A32"/>
    <mergeCell ref="G26:G32"/>
    <mergeCell ref="B27:B30"/>
    <mergeCell ref="B31:B32"/>
    <mergeCell ref="A19:A25"/>
    <mergeCell ref="G19:G25"/>
    <mergeCell ref="B20:B23"/>
    <mergeCell ref="B24:B25"/>
    <mergeCell ref="C4:E4"/>
    <mergeCell ref="B6:B9"/>
    <mergeCell ref="A12:A18"/>
    <mergeCell ref="G12:G18"/>
    <mergeCell ref="B13:B16"/>
    <mergeCell ref="B10:B11"/>
    <mergeCell ref="A5:A11"/>
    <mergeCell ref="G5:G11"/>
    <mergeCell ref="B17:B18"/>
    <mergeCell ref="A178:G179"/>
    <mergeCell ref="C180:E180"/>
    <mergeCell ref="A181:A187"/>
    <mergeCell ref="G181:G187"/>
    <mergeCell ref="B182:B185"/>
    <mergeCell ref="B186:B187"/>
    <mergeCell ref="A188:A194"/>
    <mergeCell ref="G188:G194"/>
    <mergeCell ref="B189:B192"/>
    <mergeCell ref="B193:B194"/>
    <mergeCell ref="A195:A201"/>
    <mergeCell ref="G195:G201"/>
    <mergeCell ref="B196:B199"/>
    <mergeCell ref="B200:B201"/>
    <mergeCell ref="A202:A208"/>
    <mergeCell ref="G202:G208"/>
    <mergeCell ref="B203:B206"/>
    <mergeCell ref="B207:B208"/>
    <mergeCell ref="A209:A215"/>
    <mergeCell ref="G209:G215"/>
    <mergeCell ref="B210:B213"/>
    <mergeCell ref="B214:B215"/>
    <mergeCell ref="A216:A222"/>
    <mergeCell ref="G216:G222"/>
    <mergeCell ref="B217:B220"/>
    <mergeCell ref="B221:B222"/>
    <mergeCell ref="A223:A229"/>
    <mergeCell ref="G223:G229"/>
    <mergeCell ref="B224:B227"/>
    <mergeCell ref="B228:B229"/>
    <mergeCell ref="A230:A236"/>
    <mergeCell ref="G230:G236"/>
    <mergeCell ref="B231:B234"/>
    <mergeCell ref="B235:B236"/>
    <mergeCell ref="A237:A243"/>
    <mergeCell ref="G237:G243"/>
    <mergeCell ref="B238:B241"/>
    <mergeCell ref="B242:B243"/>
    <mergeCell ref="A244:A250"/>
    <mergeCell ref="G244:G250"/>
    <mergeCell ref="B245:B248"/>
    <mergeCell ref="B249:B250"/>
    <mergeCell ref="A251:A257"/>
    <mergeCell ref="G251:G257"/>
    <mergeCell ref="B252:B255"/>
    <mergeCell ref="B256:B257"/>
    <mergeCell ref="A258:A264"/>
    <mergeCell ref="G258:G264"/>
    <mergeCell ref="B259:B262"/>
    <mergeCell ref="B263:B264"/>
    <mergeCell ref="A265:A271"/>
    <mergeCell ref="G265:G271"/>
    <mergeCell ref="B266:B269"/>
    <mergeCell ref="B270:B271"/>
    <mergeCell ref="A272:A278"/>
    <mergeCell ref="G272:G278"/>
    <mergeCell ref="B273:B276"/>
    <mergeCell ref="B277:B278"/>
    <mergeCell ref="A279:A285"/>
    <mergeCell ref="G279:G285"/>
    <mergeCell ref="B280:B283"/>
    <mergeCell ref="B284:B285"/>
    <mergeCell ref="A286:A292"/>
    <mergeCell ref="G286:G292"/>
    <mergeCell ref="B287:B290"/>
    <mergeCell ref="B291:B292"/>
    <mergeCell ref="A293:A299"/>
    <mergeCell ref="G293:G299"/>
    <mergeCell ref="B294:B297"/>
    <mergeCell ref="B298:B299"/>
    <mergeCell ref="A300:A306"/>
    <mergeCell ref="G300:G306"/>
    <mergeCell ref="B301:B304"/>
    <mergeCell ref="B305:B306"/>
    <mergeCell ref="A307:A313"/>
    <mergeCell ref="G307:G313"/>
    <mergeCell ref="B308:B311"/>
    <mergeCell ref="B312:B313"/>
    <mergeCell ref="A314:A320"/>
    <mergeCell ref="G314:G320"/>
    <mergeCell ref="B315:B318"/>
    <mergeCell ref="B319:B320"/>
    <mergeCell ref="A321:A327"/>
    <mergeCell ref="G321:G327"/>
    <mergeCell ref="B322:B325"/>
    <mergeCell ref="B326:B327"/>
    <mergeCell ref="A328:A336"/>
    <mergeCell ref="G328:G336"/>
    <mergeCell ref="B329:B332"/>
    <mergeCell ref="B333:B336"/>
    <mergeCell ref="A337:A343"/>
    <mergeCell ref="G337:G343"/>
    <mergeCell ref="B338:B341"/>
    <mergeCell ref="B342:B343"/>
    <mergeCell ref="A344:A352"/>
    <mergeCell ref="G344:G352"/>
    <mergeCell ref="B345:B348"/>
    <mergeCell ref="B349:B352"/>
    <mergeCell ref="A354:H355"/>
    <mergeCell ref="C356:E356"/>
    <mergeCell ref="A357:A361"/>
    <mergeCell ref="G357:G361"/>
    <mergeCell ref="H357:H361"/>
    <mergeCell ref="B358:B359"/>
    <mergeCell ref="B360:B361"/>
    <mergeCell ref="A362:A366"/>
    <mergeCell ref="G362:G366"/>
    <mergeCell ref="H362:H366"/>
    <mergeCell ref="B363:B364"/>
    <mergeCell ref="B365:B366"/>
    <mergeCell ref="A367:A371"/>
    <mergeCell ref="G367:G371"/>
    <mergeCell ref="H367:H371"/>
    <mergeCell ref="B368:B369"/>
    <mergeCell ref="B370:B371"/>
    <mergeCell ref="A372:A376"/>
    <mergeCell ref="G372:G376"/>
    <mergeCell ref="H372:H376"/>
    <mergeCell ref="B373:B374"/>
    <mergeCell ref="B375:B376"/>
    <mergeCell ref="A377:A381"/>
    <mergeCell ref="G377:G381"/>
    <mergeCell ref="H377:H381"/>
    <mergeCell ref="B378:B379"/>
    <mergeCell ref="B380:B381"/>
    <mergeCell ref="A382:A386"/>
    <mergeCell ref="G382:G386"/>
    <mergeCell ref="H382:H386"/>
    <mergeCell ref="B383:B384"/>
    <mergeCell ref="B385:B386"/>
    <mergeCell ref="A387:A391"/>
    <mergeCell ref="G387:G391"/>
    <mergeCell ref="H387:H391"/>
    <mergeCell ref="B388:B389"/>
    <mergeCell ref="B390:B391"/>
    <mergeCell ref="A392:A396"/>
    <mergeCell ref="G392:G396"/>
    <mergeCell ref="H392:H396"/>
    <mergeCell ref="B393:B394"/>
    <mergeCell ref="B395:B396"/>
    <mergeCell ref="A397:A401"/>
    <mergeCell ref="G397:G401"/>
    <mergeCell ref="H397:H401"/>
    <mergeCell ref="B398:B399"/>
    <mergeCell ref="B400:B401"/>
    <mergeCell ref="A402:A406"/>
    <mergeCell ref="G402:G406"/>
    <mergeCell ref="H402:H406"/>
    <mergeCell ref="B403:B404"/>
    <mergeCell ref="B405:B406"/>
    <mergeCell ref="A407:A411"/>
    <mergeCell ref="G407:G411"/>
    <mergeCell ref="H407:H411"/>
    <mergeCell ref="B408:B409"/>
    <mergeCell ref="B410:B411"/>
    <mergeCell ref="A412:A416"/>
    <mergeCell ref="G412:G416"/>
    <mergeCell ref="H412:H416"/>
    <mergeCell ref="B413:B414"/>
    <mergeCell ref="B415:B416"/>
    <mergeCell ref="A417:A421"/>
    <mergeCell ref="G417:G421"/>
    <mergeCell ref="H417:H421"/>
    <mergeCell ref="B418:B419"/>
    <mergeCell ref="B420:B421"/>
    <mergeCell ref="A422:A426"/>
    <mergeCell ref="G422:G426"/>
    <mergeCell ref="H422:H426"/>
    <mergeCell ref="B423:B424"/>
    <mergeCell ref="B425:B426"/>
    <mergeCell ref="A427:A431"/>
    <mergeCell ref="G427:G431"/>
    <mergeCell ref="H427:H431"/>
    <mergeCell ref="B428:B429"/>
    <mergeCell ref="B430:B431"/>
    <mergeCell ref="A432:A436"/>
    <mergeCell ref="G432:G436"/>
    <mergeCell ref="H432:H436"/>
    <mergeCell ref="B433:B434"/>
    <mergeCell ref="B435:B436"/>
    <mergeCell ref="A437:A441"/>
    <mergeCell ref="G437:G441"/>
    <mergeCell ref="H437:H441"/>
    <mergeCell ref="B438:B439"/>
    <mergeCell ref="B440:B441"/>
    <mergeCell ref="A442:A446"/>
    <mergeCell ref="G442:G446"/>
    <mergeCell ref="H442:H446"/>
    <mergeCell ref="B443:B444"/>
    <mergeCell ref="B445:B446"/>
    <mergeCell ref="A447:A451"/>
    <mergeCell ref="G447:G451"/>
    <mergeCell ref="H447:H451"/>
    <mergeCell ref="B448:B449"/>
    <mergeCell ref="B450:B451"/>
    <mergeCell ref="A452:A456"/>
    <mergeCell ref="G452:G456"/>
    <mergeCell ref="H452:H456"/>
    <mergeCell ref="B453:B454"/>
    <mergeCell ref="B455:B456"/>
    <mergeCell ref="A457:A461"/>
    <mergeCell ref="G457:G461"/>
    <mergeCell ref="H457:H461"/>
    <mergeCell ref="B458:B459"/>
    <mergeCell ref="B460:B461"/>
    <mergeCell ref="A462:A468"/>
    <mergeCell ref="G462:G468"/>
    <mergeCell ref="H462:H468"/>
    <mergeCell ref="B463:B464"/>
    <mergeCell ref="B465:B468"/>
    <mergeCell ref="A469:A473"/>
    <mergeCell ref="G469:G473"/>
    <mergeCell ref="H469:H473"/>
    <mergeCell ref="B470:B471"/>
    <mergeCell ref="B472:B473"/>
    <mergeCell ref="A474:A480"/>
    <mergeCell ref="G474:G480"/>
    <mergeCell ref="H474:H480"/>
    <mergeCell ref="B475:B476"/>
    <mergeCell ref="B477:B480"/>
    <mergeCell ref="A482:H483"/>
    <mergeCell ref="A484:A488"/>
    <mergeCell ref="G484:G488"/>
    <mergeCell ref="B485:B486"/>
    <mergeCell ref="H485:H486"/>
    <mergeCell ref="B487:B488"/>
    <mergeCell ref="H487:H488"/>
    <mergeCell ref="A489:A495"/>
    <mergeCell ref="G489:G495"/>
    <mergeCell ref="B490:B491"/>
    <mergeCell ref="H490:H491"/>
    <mergeCell ref="B492:B493"/>
    <mergeCell ref="H492:H493"/>
    <mergeCell ref="B494:B495"/>
    <mergeCell ref="H494:H495"/>
    <mergeCell ref="A496:A502"/>
    <mergeCell ref="G496:G502"/>
    <mergeCell ref="B497:B498"/>
    <mergeCell ref="H497:H498"/>
    <mergeCell ref="B499:B500"/>
    <mergeCell ref="H499:H500"/>
    <mergeCell ref="B501:B502"/>
    <mergeCell ref="H501:H502"/>
    <mergeCell ref="A503:A509"/>
    <mergeCell ref="G503:G509"/>
    <mergeCell ref="B504:B505"/>
    <mergeCell ref="H504:H505"/>
    <mergeCell ref="B506:B507"/>
    <mergeCell ref="H506:H507"/>
    <mergeCell ref="B508:B509"/>
    <mergeCell ref="H508:H509"/>
    <mergeCell ref="A510:A516"/>
    <mergeCell ref="G510:G516"/>
    <mergeCell ref="B511:B512"/>
    <mergeCell ref="H511:H512"/>
    <mergeCell ref="B513:B514"/>
    <mergeCell ref="H513:H514"/>
    <mergeCell ref="B515:B516"/>
    <mergeCell ref="H515:H516"/>
    <mergeCell ref="A517:A523"/>
    <mergeCell ref="G517:G523"/>
    <mergeCell ref="B518:B519"/>
    <mergeCell ref="H518:H519"/>
    <mergeCell ref="B520:B521"/>
    <mergeCell ref="H520:H521"/>
    <mergeCell ref="B522:B523"/>
    <mergeCell ref="H522:H523"/>
    <mergeCell ref="A524:A532"/>
    <mergeCell ref="G524:G532"/>
    <mergeCell ref="B525:B526"/>
    <mergeCell ref="H525:H526"/>
    <mergeCell ref="B527:B528"/>
    <mergeCell ref="H527:H528"/>
    <mergeCell ref="B529:B530"/>
    <mergeCell ref="H529:H530"/>
    <mergeCell ref="B531:B532"/>
    <mergeCell ref="H531:H532"/>
    <mergeCell ref="A533:A541"/>
    <mergeCell ref="G533:G541"/>
    <mergeCell ref="B534:B535"/>
    <mergeCell ref="H534:H535"/>
    <mergeCell ref="B536:B537"/>
    <mergeCell ref="H536:H537"/>
    <mergeCell ref="B538:B539"/>
    <mergeCell ref="H538:H539"/>
    <mergeCell ref="B540:B541"/>
    <mergeCell ref="H540:H541"/>
    <mergeCell ref="A542:A550"/>
    <mergeCell ref="G542:G550"/>
    <mergeCell ref="B543:B544"/>
    <mergeCell ref="H543:H544"/>
    <mergeCell ref="B545:B546"/>
    <mergeCell ref="H545:H546"/>
    <mergeCell ref="B547:B548"/>
    <mergeCell ref="H547:H548"/>
    <mergeCell ref="B549:B550"/>
    <mergeCell ref="H549:H550"/>
    <mergeCell ref="A551:A561"/>
    <mergeCell ref="G551:G561"/>
    <mergeCell ref="B552:B553"/>
    <mergeCell ref="H552:H553"/>
    <mergeCell ref="B554:B555"/>
    <mergeCell ref="H554:H555"/>
    <mergeCell ref="B556:B557"/>
    <mergeCell ref="H556:H557"/>
    <mergeCell ref="B558:B559"/>
    <mergeCell ref="H558:H559"/>
    <mergeCell ref="B560:B561"/>
    <mergeCell ref="H560:H561"/>
    <mergeCell ref="A562:A572"/>
    <mergeCell ref="G562:G572"/>
    <mergeCell ref="B563:B564"/>
    <mergeCell ref="H563:H564"/>
    <mergeCell ref="B565:B566"/>
    <mergeCell ref="H565:H566"/>
    <mergeCell ref="B567:B568"/>
    <mergeCell ref="H567:H568"/>
    <mergeCell ref="B569:B570"/>
    <mergeCell ref="H569:H570"/>
    <mergeCell ref="B571:B572"/>
    <mergeCell ref="H571:H572"/>
    <mergeCell ref="A573:A583"/>
    <mergeCell ref="G573:G583"/>
    <mergeCell ref="B574:B575"/>
    <mergeCell ref="H574:H575"/>
    <mergeCell ref="B576:B577"/>
    <mergeCell ref="H576:H577"/>
    <mergeCell ref="B578:B579"/>
    <mergeCell ref="H578:H579"/>
    <mergeCell ref="B580:B581"/>
    <mergeCell ref="H580:H581"/>
    <mergeCell ref="B582:B583"/>
    <mergeCell ref="H582:H583"/>
    <mergeCell ref="A584:A598"/>
    <mergeCell ref="G584:G598"/>
    <mergeCell ref="B585:B586"/>
    <mergeCell ref="H585:H586"/>
    <mergeCell ref="B587:B588"/>
    <mergeCell ref="H587:H588"/>
    <mergeCell ref="B589:B590"/>
    <mergeCell ref="H589:H590"/>
    <mergeCell ref="B591:B592"/>
    <mergeCell ref="H591:H592"/>
    <mergeCell ref="B593:B594"/>
    <mergeCell ref="H593:H594"/>
    <mergeCell ref="B595:B596"/>
    <mergeCell ref="H595:H596"/>
    <mergeCell ref="B597:B598"/>
    <mergeCell ref="H597:H598"/>
    <mergeCell ref="A599:A613"/>
    <mergeCell ref="G599:G613"/>
    <mergeCell ref="B600:B601"/>
    <mergeCell ref="H600:H601"/>
    <mergeCell ref="B602:B603"/>
    <mergeCell ref="H602:H603"/>
    <mergeCell ref="B604:B605"/>
    <mergeCell ref="H604:H605"/>
    <mergeCell ref="B606:B607"/>
    <mergeCell ref="H606:H607"/>
    <mergeCell ref="B608:B609"/>
    <mergeCell ref="H608:H609"/>
    <mergeCell ref="B610:B611"/>
    <mergeCell ref="H610:H611"/>
    <mergeCell ref="B612:B613"/>
    <mergeCell ref="H612:H613"/>
    <mergeCell ref="A614:A628"/>
    <mergeCell ref="G614:G628"/>
    <mergeCell ref="B615:B616"/>
    <mergeCell ref="H615:H616"/>
    <mergeCell ref="B617:B618"/>
    <mergeCell ref="H617:H618"/>
    <mergeCell ref="B619:B620"/>
    <mergeCell ref="H619:H620"/>
    <mergeCell ref="B621:B622"/>
    <mergeCell ref="H621:H622"/>
    <mergeCell ref="B623:B624"/>
    <mergeCell ref="H623:H624"/>
    <mergeCell ref="B625:B626"/>
    <mergeCell ref="H625:H626"/>
    <mergeCell ref="B627:B628"/>
    <mergeCell ref="H627:H628"/>
    <mergeCell ref="A629:A643"/>
    <mergeCell ref="G629:G643"/>
    <mergeCell ref="B630:B631"/>
    <mergeCell ref="H630:H631"/>
    <mergeCell ref="B632:B633"/>
    <mergeCell ref="H632:H633"/>
    <mergeCell ref="B634:B635"/>
    <mergeCell ref="H634:H635"/>
    <mergeCell ref="B636:B637"/>
    <mergeCell ref="H636:H637"/>
    <mergeCell ref="B638:B639"/>
    <mergeCell ref="H638:H639"/>
    <mergeCell ref="B640:B641"/>
    <mergeCell ref="H640:H641"/>
    <mergeCell ref="B642:B643"/>
    <mergeCell ref="H642:H643"/>
    <mergeCell ref="A644:A654"/>
    <mergeCell ref="G644:G654"/>
    <mergeCell ref="B645:B646"/>
    <mergeCell ref="H645:H646"/>
    <mergeCell ref="B647:B648"/>
    <mergeCell ref="H647:H648"/>
    <mergeCell ref="B649:B650"/>
    <mergeCell ref="H649:H650"/>
    <mergeCell ref="B651:B652"/>
    <mergeCell ref="H651:H652"/>
    <mergeCell ref="B653:B654"/>
    <mergeCell ref="H653:H654"/>
    <mergeCell ref="A655:A665"/>
    <mergeCell ref="G655:G665"/>
    <mergeCell ref="B656:B657"/>
    <mergeCell ref="H656:H657"/>
    <mergeCell ref="B658:B659"/>
    <mergeCell ref="H658:H659"/>
    <mergeCell ref="B660:B661"/>
    <mergeCell ref="H660:H661"/>
    <mergeCell ref="B662:B663"/>
    <mergeCell ref="H662:H663"/>
    <mergeCell ref="B664:B665"/>
    <mergeCell ref="H664:H665"/>
    <mergeCell ref="A666:A676"/>
    <mergeCell ref="G666:G676"/>
    <mergeCell ref="B667:B668"/>
    <mergeCell ref="H667:H668"/>
    <mergeCell ref="B669:B670"/>
    <mergeCell ref="H669:H670"/>
    <mergeCell ref="B671:B672"/>
    <mergeCell ref="H671:H672"/>
    <mergeCell ref="B673:B674"/>
    <mergeCell ref="H673:H674"/>
    <mergeCell ref="B675:B676"/>
    <mergeCell ref="H675:H676"/>
    <mergeCell ref="A677:A683"/>
    <mergeCell ref="G677:G683"/>
    <mergeCell ref="B678:B679"/>
    <mergeCell ref="H678:H679"/>
    <mergeCell ref="B680:B681"/>
    <mergeCell ref="H680:H681"/>
    <mergeCell ref="B682:B683"/>
    <mergeCell ref="H682:H683"/>
    <mergeCell ref="A684:A692"/>
    <mergeCell ref="G684:G692"/>
    <mergeCell ref="B685:B686"/>
    <mergeCell ref="H685:H686"/>
    <mergeCell ref="B687:B688"/>
    <mergeCell ref="H687:H688"/>
    <mergeCell ref="B689:B690"/>
    <mergeCell ref="H689:H690"/>
    <mergeCell ref="B691:B692"/>
    <mergeCell ref="H691:H692"/>
    <mergeCell ref="A693:A701"/>
    <mergeCell ref="G693:G701"/>
    <mergeCell ref="B694:B695"/>
    <mergeCell ref="H694:H695"/>
    <mergeCell ref="B696:B697"/>
    <mergeCell ref="H696:H697"/>
    <mergeCell ref="B698:B699"/>
    <mergeCell ref="H698:H699"/>
    <mergeCell ref="B700:B701"/>
    <mergeCell ref="H700:H701"/>
    <mergeCell ref="A702:A710"/>
    <mergeCell ref="G702:G710"/>
    <mergeCell ref="B703:B704"/>
    <mergeCell ref="H703:H704"/>
    <mergeCell ref="B705:B706"/>
    <mergeCell ref="H705:H706"/>
    <mergeCell ref="B707:B708"/>
    <mergeCell ref="H707:H708"/>
    <mergeCell ref="B709:B710"/>
    <mergeCell ref="H709:H710"/>
    <mergeCell ref="A711:A719"/>
    <mergeCell ref="G711:G719"/>
    <mergeCell ref="B712:B713"/>
    <mergeCell ref="H712:H713"/>
    <mergeCell ref="B714:B715"/>
    <mergeCell ref="H714:H715"/>
    <mergeCell ref="B716:B717"/>
    <mergeCell ref="H716:H717"/>
    <mergeCell ref="B718:B719"/>
    <mergeCell ref="H718:H719"/>
    <mergeCell ref="A720:A728"/>
    <mergeCell ref="G720:G728"/>
    <mergeCell ref="B721:B722"/>
    <mergeCell ref="H721:H722"/>
    <mergeCell ref="B723:B724"/>
    <mergeCell ref="H723:H724"/>
    <mergeCell ref="B725:B726"/>
    <mergeCell ref="H725:H726"/>
    <mergeCell ref="B727:B728"/>
    <mergeCell ref="H727:H728"/>
    <mergeCell ref="A729:A737"/>
    <mergeCell ref="G729:G737"/>
    <mergeCell ref="B730:B731"/>
    <mergeCell ref="H730:H731"/>
    <mergeCell ref="B732:B733"/>
    <mergeCell ref="H732:H733"/>
    <mergeCell ref="B734:B735"/>
    <mergeCell ref="H734:H735"/>
    <mergeCell ref="B736:B737"/>
    <mergeCell ref="H736:H737"/>
    <mergeCell ref="A739:I739"/>
    <mergeCell ref="A740:A744"/>
    <mergeCell ref="G740:G744"/>
    <mergeCell ref="B741:B742"/>
    <mergeCell ref="H741:H742"/>
    <mergeCell ref="I741:I742"/>
    <mergeCell ref="B743:B744"/>
    <mergeCell ref="H743:H744"/>
    <mergeCell ref="I743:I744"/>
    <mergeCell ref="A745:A751"/>
    <mergeCell ref="G745:G751"/>
    <mergeCell ref="B746:B747"/>
    <mergeCell ref="H746:H747"/>
    <mergeCell ref="B750:B751"/>
    <mergeCell ref="H750:H751"/>
    <mergeCell ref="I746:I747"/>
    <mergeCell ref="B748:B749"/>
    <mergeCell ref="H748:H749"/>
    <mergeCell ref="I748:I749"/>
    <mergeCell ref="I750:I751"/>
    <mergeCell ref="A752:A758"/>
    <mergeCell ref="G752:G758"/>
    <mergeCell ref="B753:B754"/>
    <mergeCell ref="H753:H754"/>
    <mergeCell ref="I753:I754"/>
    <mergeCell ref="B755:B756"/>
    <mergeCell ref="H755:H756"/>
    <mergeCell ref="I755:I756"/>
    <mergeCell ref="B757:B758"/>
    <mergeCell ref="H757:H758"/>
    <mergeCell ref="I757:I758"/>
    <mergeCell ref="A759:A765"/>
    <mergeCell ref="G759:G765"/>
    <mergeCell ref="B760:B761"/>
    <mergeCell ref="H760:H761"/>
    <mergeCell ref="I760:I761"/>
    <mergeCell ref="B762:B763"/>
    <mergeCell ref="H762:H763"/>
    <mergeCell ref="I762:I763"/>
    <mergeCell ref="B764:B765"/>
    <mergeCell ref="H764:H765"/>
    <mergeCell ref="I764:I765"/>
    <mergeCell ref="A766:A772"/>
    <mergeCell ref="G766:G772"/>
    <mergeCell ref="B767:B768"/>
    <mergeCell ref="H767:H768"/>
    <mergeCell ref="I767:I768"/>
    <mergeCell ref="B769:B770"/>
    <mergeCell ref="H769:H770"/>
    <mergeCell ref="I769:I770"/>
    <mergeCell ref="B771:B772"/>
    <mergeCell ref="H771:H772"/>
    <mergeCell ref="I771:I772"/>
    <mergeCell ref="A773:A779"/>
    <mergeCell ref="G773:G779"/>
    <mergeCell ref="B774:B775"/>
    <mergeCell ref="H774:H775"/>
    <mergeCell ref="B778:B779"/>
    <mergeCell ref="H778:H779"/>
    <mergeCell ref="I774:I775"/>
    <mergeCell ref="B776:B777"/>
    <mergeCell ref="H776:H777"/>
    <mergeCell ref="I776:I777"/>
    <mergeCell ref="I778:I779"/>
    <mergeCell ref="A780:A788"/>
    <mergeCell ref="G780:G788"/>
    <mergeCell ref="B781:B782"/>
    <mergeCell ref="H781:H782"/>
    <mergeCell ref="I781:I782"/>
    <mergeCell ref="B783:B784"/>
    <mergeCell ref="H783:H784"/>
    <mergeCell ref="I783:I784"/>
    <mergeCell ref="B785:B786"/>
    <mergeCell ref="H785:H786"/>
    <mergeCell ref="I785:I786"/>
    <mergeCell ref="B787:B788"/>
    <mergeCell ref="H787:H788"/>
    <mergeCell ref="I787:I788"/>
    <mergeCell ref="A789:A797"/>
    <mergeCell ref="G789:G797"/>
    <mergeCell ref="B790:B791"/>
    <mergeCell ref="H790:H791"/>
    <mergeCell ref="B794:B795"/>
    <mergeCell ref="H794:H795"/>
    <mergeCell ref="I790:I791"/>
    <mergeCell ref="B792:B793"/>
    <mergeCell ref="H792:H793"/>
    <mergeCell ref="I792:I793"/>
    <mergeCell ref="I794:I795"/>
    <mergeCell ref="B796:B797"/>
    <mergeCell ref="H796:H797"/>
    <mergeCell ref="I796:I797"/>
    <mergeCell ref="A798:A806"/>
    <mergeCell ref="G798:G806"/>
    <mergeCell ref="B799:B800"/>
    <mergeCell ref="H799:H800"/>
    <mergeCell ref="B803:B804"/>
    <mergeCell ref="H803:H804"/>
    <mergeCell ref="I799:I800"/>
    <mergeCell ref="B801:B802"/>
    <mergeCell ref="H801:H802"/>
    <mergeCell ref="I801:I802"/>
    <mergeCell ref="I803:I804"/>
    <mergeCell ref="B805:B806"/>
    <mergeCell ref="H805:H806"/>
    <mergeCell ref="I805:I806"/>
    <mergeCell ref="A807:A817"/>
    <mergeCell ref="G807:G817"/>
    <mergeCell ref="B808:B809"/>
    <mergeCell ref="H808:H809"/>
    <mergeCell ref="B812:B813"/>
    <mergeCell ref="H812:H813"/>
    <mergeCell ref="B816:B817"/>
    <mergeCell ref="H816:H817"/>
    <mergeCell ref="I808:I809"/>
    <mergeCell ref="B810:B811"/>
    <mergeCell ref="H810:H811"/>
    <mergeCell ref="I810:I811"/>
    <mergeCell ref="I812:I813"/>
    <mergeCell ref="B814:B815"/>
    <mergeCell ref="H814:H815"/>
    <mergeCell ref="I814:I815"/>
    <mergeCell ref="I816:I817"/>
    <mergeCell ref="A818:A828"/>
    <mergeCell ref="G818:G828"/>
    <mergeCell ref="B819:B820"/>
    <mergeCell ref="H819:H820"/>
    <mergeCell ref="I819:I820"/>
    <mergeCell ref="B821:B822"/>
    <mergeCell ref="H821:H822"/>
    <mergeCell ref="I821:I822"/>
    <mergeCell ref="B823:B824"/>
    <mergeCell ref="H823:H824"/>
    <mergeCell ref="I823:I824"/>
    <mergeCell ref="B825:B826"/>
    <mergeCell ref="H825:H826"/>
    <mergeCell ref="I825:I826"/>
    <mergeCell ref="B827:B828"/>
    <mergeCell ref="H827:H828"/>
    <mergeCell ref="I827:I828"/>
    <mergeCell ref="A829:A839"/>
    <mergeCell ref="G829:G839"/>
    <mergeCell ref="B830:B831"/>
    <mergeCell ref="H830:H831"/>
    <mergeCell ref="I830:I831"/>
    <mergeCell ref="B832:B833"/>
    <mergeCell ref="H832:H833"/>
    <mergeCell ref="I832:I833"/>
    <mergeCell ref="B834:B835"/>
    <mergeCell ref="H834:H835"/>
    <mergeCell ref="I834:I835"/>
    <mergeCell ref="B836:B837"/>
    <mergeCell ref="H836:H837"/>
    <mergeCell ref="I836:I837"/>
    <mergeCell ref="B838:B839"/>
    <mergeCell ref="H838:H839"/>
    <mergeCell ref="I838:I839"/>
    <mergeCell ref="A840:A854"/>
    <mergeCell ref="G840:G854"/>
    <mergeCell ref="B841:B842"/>
    <mergeCell ref="H841:H842"/>
    <mergeCell ref="B845:B846"/>
    <mergeCell ref="H845:H846"/>
    <mergeCell ref="B849:B850"/>
    <mergeCell ref="H849:H850"/>
    <mergeCell ref="B853:B854"/>
    <mergeCell ref="H853:H854"/>
    <mergeCell ref="I841:I842"/>
    <mergeCell ref="B843:B844"/>
    <mergeCell ref="H843:H844"/>
    <mergeCell ref="I843:I844"/>
    <mergeCell ref="I845:I846"/>
    <mergeCell ref="B847:B848"/>
    <mergeCell ref="H847:H848"/>
    <mergeCell ref="I847:I848"/>
    <mergeCell ref="I849:I850"/>
    <mergeCell ref="B851:B852"/>
    <mergeCell ref="H851:H852"/>
    <mergeCell ref="I851:I852"/>
    <mergeCell ref="I853:I854"/>
    <mergeCell ref="A855:A869"/>
    <mergeCell ref="G855:G869"/>
    <mergeCell ref="B856:B857"/>
    <mergeCell ref="H856:H857"/>
    <mergeCell ref="I856:I857"/>
    <mergeCell ref="B858:B859"/>
    <mergeCell ref="H858:H859"/>
    <mergeCell ref="I858:I859"/>
    <mergeCell ref="B860:B861"/>
    <mergeCell ref="H860:H861"/>
    <mergeCell ref="I860:I861"/>
    <mergeCell ref="B862:B863"/>
    <mergeCell ref="H862:H863"/>
    <mergeCell ref="I862:I863"/>
    <mergeCell ref="B864:B865"/>
    <mergeCell ref="H864:H865"/>
    <mergeCell ref="I864:I865"/>
    <mergeCell ref="B866:B867"/>
    <mergeCell ref="H866:H867"/>
    <mergeCell ref="I866:I867"/>
    <mergeCell ref="B868:B869"/>
    <mergeCell ref="H868:H869"/>
    <mergeCell ref="I868:I869"/>
    <mergeCell ref="A870:A884"/>
    <mergeCell ref="G870:G884"/>
    <mergeCell ref="B871:B872"/>
    <mergeCell ref="H871:H872"/>
    <mergeCell ref="I871:I872"/>
    <mergeCell ref="B873:B874"/>
    <mergeCell ref="H873:H874"/>
    <mergeCell ref="I873:I874"/>
    <mergeCell ref="B875:B876"/>
    <mergeCell ref="H875:H876"/>
    <mergeCell ref="I875:I876"/>
    <mergeCell ref="B877:B878"/>
    <mergeCell ref="H877:H878"/>
    <mergeCell ref="I877:I878"/>
    <mergeCell ref="B879:B880"/>
    <mergeCell ref="H879:H880"/>
    <mergeCell ref="I879:I880"/>
    <mergeCell ref="B881:B882"/>
    <mergeCell ref="H881:H882"/>
    <mergeCell ref="I881:I882"/>
    <mergeCell ref="B883:B884"/>
    <mergeCell ref="H883:H884"/>
    <mergeCell ref="I883:I884"/>
    <mergeCell ref="A885:A899"/>
    <mergeCell ref="G885:G899"/>
    <mergeCell ref="B886:B887"/>
    <mergeCell ref="H886:H887"/>
    <mergeCell ref="B890:B891"/>
    <mergeCell ref="H890:H891"/>
    <mergeCell ref="B894:B895"/>
    <mergeCell ref="H894:H895"/>
    <mergeCell ref="B898:B899"/>
    <mergeCell ref="H898:H899"/>
    <mergeCell ref="I886:I887"/>
    <mergeCell ref="B888:B889"/>
    <mergeCell ref="H888:H889"/>
    <mergeCell ref="I888:I889"/>
    <mergeCell ref="I890:I891"/>
    <mergeCell ref="B892:B893"/>
    <mergeCell ref="H892:H893"/>
    <mergeCell ref="I892:I893"/>
    <mergeCell ref="I894:I895"/>
    <mergeCell ref="B896:B897"/>
    <mergeCell ref="H896:H897"/>
    <mergeCell ref="I896:I897"/>
    <mergeCell ref="I898:I899"/>
    <mergeCell ref="A900:A910"/>
    <mergeCell ref="G900:G910"/>
    <mergeCell ref="B901:B902"/>
    <mergeCell ref="H901:H902"/>
    <mergeCell ref="I901:I902"/>
    <mergeCell ref="B903:B904"/>
    <mergeCell ref="H903:H904"/>
    <mergeCell ref="I903:I904"/>
    <mergeCell ref="B905:B906"/>
    <mergeCell ref="H905:H906"/>
    <mergeCell ref="I905:I906"/>
    <mergeCell ref="B907:B908"/>
    <mergeCell ref="H907:H908"/>
    <mergeCell ref="I907:I908"/>
    <mergeCell ref="B909:B910"/>
    <mergeCell ref="H909:H910"/>
    <mergeCell ref="I909:I910"/>
    <mergeCell ref="A911:A921"/>
    <mergeCell ref="G911:G921"/>
    <mergeCell ref="B912:B913"/>
    <mergeCell ref="H912:H913"/>
    <mergeCell ref="I912:I913"/>
    <mergeCell ref="B914:B915"/>
    <mergeCell ref="H914:H915"/>
    <mergeCell ref="I914:I915"/>
    <mergeCell ref="B916:B917"/>
    <mergeCell ref="H916:H917"/>
    <mergeCell ref="I916:I917"/>
    <mergeCell ref="B918:B919"/>
    <mergeCell ref="H918:H919"/>
    <mergeCell ref="I918:I919"/>
    <mergeCell ref="B920:B921"/>
    <mergeCell ref="H920:H921"/>
    <mergeCell ref="I920:I921"/>
    <mergeCell ref="A922:A932"/>
    <mergeCell ref="G922:G932"/>
    <mergeCell ref="B923:B924"/>
    <mergeCell ref="H923:H924"/>
    <mergeCell ref="B927:B928"/>
    <mergeCell ref="H927:H928"/>
    <mergeCell ref="B931:B932"/>
    <mergeCell ref="H931:H932"/>
    <mergeCell ref="I923:I924"/>
    <mergeCell ref="B925:B926"/>
    <mergeCell ref="H925:H926"/>
    <mergeCell ref="I925:I926"/>
    <mergeCell ref="I927:I928"/>
    <mergeCell ref="B929:B930"/>
    <mergeCell ref="H929:H930"/>
    <mergeCell ref="I929:I930"/>
    <mergeCell ref="I931:I932"/>
    <mergeCell ref="A933:A939"/>
    <mergeCell ref="G933:G939"/>
    <mergeCell ref="B934:B935"/>
    <mergeCell ref="H934:H935"/>
    <mergeCell ref="I934:I935"/>
    <mergeCell ref="B936:B937"/>
    <mergeCell ref="H936:H937"/>
    <mergeCell ref="I936:I937"/>
    <mergeCell ref="B938:B939"/>
    <mergeCell ref="H938:H939"/>
    <mergeCell ref="I938:I939"/>
    <mergeCell ref="A940:A948"/>
    <mergeCell ref="G940:G948"/>
    <mergeCell ref="B941:B942"/>
    <mergeCell ref="H941:H942"/>
    <mergeCell ref="I941:I942"/>
    <mergeCell ref="B943:B944"/>
    <mergeCell ref="H943:H944"/>
    <mergeCell ref="I943:I944"/>
    <mergeCell ref="B945:B946"/>
    <mergeCell ref="H945:H946"/>
    <mergeCell ref="I945:I946"/>
    <mergeCell ref="B947:B948"/>
    <mergeCell ref="H947:H948"/>
    <mergeCell ref="I947:I948"/>
    <mergeCell ref="A949:A957"/>
    <mergeCell ref="G949:G957"/>
    <mergeCell ref="B950:B951"/>
    <mergeCell ref="H950:H951"/>
    <mergeCell ref="B954:B955"/>
    <mergeCell ref="H954:H955"/>
    <mergeCell ref="I950:I951"/>
    <mergeCell ref="B952:B953"/>
    <mergeCell ref="H952:H953"/>
    <mergeCell ref="I952:I953"/>
    <mergeCell ref="I954:I955"/>
    <mergeCell ref="B956:B957"/>
    <mergeCell ref="H956:H957"/>
    <mergeCell ref="I956:I957"/>
    <mergeCell ref="A958:A966"/>
    <mergeCell ref="G958:G966"/>
    <mergeCell ref="B959:B960"/>
    <mergeCell ref="H959:H960"/>
    <mergeCell ref="B963:B964"/>
    <mergeCell ref="H963:H964"/>
    <mergeCell ref="I959:I960"/>
    <mergeCell ref="B961:B962"/>
    <mergeCell ref="H961:H962"/>
    <mergeCell ref="I961:I962"/>
    <mergeCell ref="I963:I964"/>
    <mergeCell ref="B965:B966"/>
    <mergeCell ref="H965:H966"/>
    <mergeCell ref="I965:I966"/>
    <mergeCell ref="A967:A975"/>
    <mergeCell ref="G967:G975"/>
    <mergeCell ref="B968:B969"/>
    <mergeCell ref="H968:H969"/>
    <mergeCell ref="B972:B973"/>
    <mergeCell ref="H972:H973"/>
    <mergeCell ref="I968:I969"/>
    <mergeCell ref="B970:B971"/>
    <mergeCell ref="H970:H971"/>
    <mergeCell ref="I970:I971"/>
    <mergeCell ref="I972:I973"/>
    <mergeCell ref="B974:B975"/>
    <mergeCell ref="H974:H975"/>
    <mergeCell ref="I974:I975"/>
    <mergeCell ref="A976:A984"/>
    <mergeCell ref="G976:G984"/>
    <mergeCell ref="B977:B978"/>
    <mergeCell ref="H977:H978"/>
    <mergeCell ref="B981:B982"/>
    <mergeCell ref="H981:H982"/>
    <mergeCell ref="I977:I978"/>
    <mergeCell ref="B979:B980"/>
    <mergeCell ref="H979:H980"/>
    <mergeCell ref="I979:I980"/>
    <mergeCell ref="I981:I982"/>
    <mergeCell ref="B983:B984"/>
    <mergeCell ref="H983:H984"/>
    <mergeCell ref="I983:I984"/>
    <mergeCell ref="G985:G993"/>
    <mergeCell ref="B986:B987"/>
    <mergeCell ref="H986:H987"/>
    <mergeCell ref="B990:B991"/>
    <mergeCell ref="H990:H991"/>
    <mergeCell ref="A1:G1"/>
    <mergeCell ref="I990:I991"/>
    <mergeCell ref="B992:B993"/>
    <mergeCell ref="H992:H993"/>
    <mergeCell ref="I992:I993"/>
    <mergeCell ref="I986:I987"/>
    <mergeCell ref="B988:B989"/>
    <mergeCell ref="H988:H989"/>
    <mergeCell ref="I988:I989"/>
    <mergeCell ref="A985:A993"/>
  </mergeCells>
  <printOptions/>
  <pageMargins left="0.36" right="0.29" top="0.51" bottom="0.79" header="0.2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УНИХИМТЕК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Stas</cp:lastModifiedBy>
  <cp:lastPrinted>2002-09-19T05:56:51Z</cp:lastPrinted>
  <dcterms:created xsi:type="dcterms:W3CDTF">2001-06-26T10:59:34Z</dcterms:created>
  <dcterms:modified xsi:type="dcterms:W3CDTF">2007-02-27T13:08:29Z</dcterms:modified>
  <cp:category/>
  <cp:version/>
  <cp:contentType/>
  <cp:contentStatus/>
</cp:coreProperties>
</file>